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580" tabRatio="720" activeTab="0"/>
  </bookViews>
  <sheets>
    <sheet name="Ｕ１１表紙 " sheetId="1" r:id="rId1"/>
    <sheet name="予選リーグ表 " sheetId="2" r:id="rId2"/>
    <sheet name="トーナメント表 " sheetId="3" r:id="rId3"/>
    <sheet name="進行表" sheetId="4" r:id="rId4"/>
    <sheet name="監督会議資料" sheetId="5" r:id="rId5"/>
    <sheet name="大会要項" sheetId="6" r:id="rId6"/>
    <sheet name="ピッチ図" sheetId="7" r:id="rId7"/>
  </sheets>
  <definedNames>
    <definedName name="_xlnm.Print_Area" localSheetId="0">'Ｕ１１表紙 '!$A$1:$G$55</definedName>
    <definedName name="_xlnm.Print_Area" localSheetId="2">'トーナメント表 '!$A$1:$P$13</definedName>
    <definedName name="_xlnm.Print_Area" localSheetId="3">'進行表'!$A$1:$I$32</definedName>
    <definedName name="_xlnm.Print_Area" localSheetId="1">'予選リーグ表 '!$A$1:$Q$62</definedName>
  </definedNames>
  <calcPr fullCalcOnLoad="1"/>
</workbook>
</file>

<file path=xl/sharedStrings.xml><?xml version="1.0" encoding="utf-8"?>
<sst xmlns="http://schemas.openxmlformats.org/spreadsheetml/2006/main" count="703" uniqueCount="461">
  <si>
    <t>応援は、ベンチの反対サイド芝外で行ってください。</t>
  </si>
  <si>
    <t>（鳴り物は禁止、声援と拍手で行ってください。）</t>
  </si>
  <si>
    <t>ポーター（保護者等）の暴言等においても監督は退席をする場合があります。</t>
  </si>
  <si>
    <t>（必ず保護者に伝えてください。）</t>
  </si>
  <si>
    <t>※</t>
  </si>
  <si>
    <t>第2日目（CWSP　球技場）</t>
  </si>
  <si>
    <t>開始予定時刻</t>
  </si>
  <si>
    <t>対戦カード</t>
  </si>
  <si>
    <t>審判</t>
  </si>
  <si>
    <t>A/Bリーグ対戦カード</t>
  </si>
  <si>
    <t>C/Dリーグ対戦カード</t>
  </si>
  <si>
    <t>点差</t>
  </si>
  <si>
    <t>③本部</t>
  </si>
  <si>
    <t>⑤本部</t>
  </si>
  <si>
    <t>本部</t>
  </si>
  <si>
    <t>④本部</t>
  </si>
  <si>
    <t>⑦本部</t>
  </si>
  <si>
    <t>勝点</t>
  </si>
  <si>
    <t>得点</t>
  </si>
  <si>
    <t>失点</t>
  </si>
  <si>
    <t>得失</t>
  </si>
  <si>
    <t>順位</t>
  </si>
  <si>
    <t>１．期日</t>
  </si>
  <si>
    <t>２．会場</t>
  </si>
  <si>
    <t>３．大会要綱</t>
  </si>
  <si>
    <t>:鳥取県大会要綱に準ずる（別紙参照）</t>
  </si>
  <si>
    <t>４．参加チーム</t>
  </si>
  <si>
    <t>５．大会日程</t>
  </si>
  <si>
    <t>監督会議</t>
  </si>
  <si>
    <t>・詳細は「進行表」参照</t>
  </si>
  <si>
    <t>7m</t>
  </si>
  <si>
    <t>ちびリンピック大会ピッチ図（８人制サッカー）</t>
  </si>
  <si>
    <t>12m</t>
  </si>
  <si>
    <t>4m</t>
  </si>
  <si>
    <t>1m</t>
  </si>
  <si>
    <t>8m</t>
  </si>
  <si>
    <t>7m</t>
  </si>
  <si>
    <t>9：00</t>
  </si>
  <si>
    <t>開会式</t>
  </si>
  <si>
    <t>・第１試合の４チームより本部にて</t>
  </si>
  <si>
    <t>　　順次選手証確認を受けてください。</t>
  </si>
  <si>
    <t>10:00キックオフ</t>
  </si>
  <si>
    <t>予選リーグ</t>
  </si>
  <si>
    <t>決勝トーナメント</t>
  </si>
  <si>
    <t>本部運営記録用</t>
  </si>
  <si>
    <t>西1</t>
  </si>
  <si>
    <t>東4</t>
  </si>
  <si>
    <t>中3</t>
  </si>
  <si>
    <t>西3</t>
  </si>
  <si>
    <t>中1</t>
  </si>
  <si>
    <t>東3</t>
  </si>
  <si>
    <t>中2</t>
  </si>
  <si>
    <t>⑨
三位決定戦</t>
  </si>
  <si>
    <t>⑤</t>
  </si>
  <si>
    <t>⑥</t>
  </si>
  <si>
    <t>①</t>
  </si>
  <si>
    <t>②</t>
  </si>
  <si>
    <t>③</t>
  </si>
  <si>
    <t>④</t>
  </si>
  <si>
    <t>A１位</t>
  </si>
  <si>
    <t>C２位</t>
  </si>
  <si>
    <t>B１位</t>
  </si>
  <si>
    <t>D２位</t>
  </si>
  <si>
    <t>A２位</t>
  </si>
  <si>
    <t>C１位</t>
  </si>
  <si>
    <t>B２位</t>
  </si>
  <si>
    <t>D１位</t>
  </si>
  <si>
    <t>⑪</t>
  </si>
  <si>
    <t>⑦</t>
  </si>
  <si>
    <t>⑧</t>
  </si>
  <si>
    <t>西部（6）</t>
  </si>
  <si>
    <t>（ユニホーム着用で全チーム参加のこと）</t>
  </si>
  <si>
    <t>Aリーグ/Bリーグ</t>
  </si>
  <si>
    <t>Cリーグ/Dリーグ</t>
  </si>
  <si>
    <t>10:30キックオフ</t>
  </si>
  <si>
    <t>①本部</t>
  </si>
  <si>
    <t>②本部</t>
  </si>
  <si>
    <t>６０ｍ</t>
  </si>
  <si>
    <t>４０ｍ</t>
  </si>
  <si>
    <t>Aリーグ</t>
  </si>
  <si>
    <t>Bリーグ</t>
  </si>
  <si>
    <t>Cリーグ</t>
  </si>
  <si>
    <t>Dリーグ</t>
  </si>
  <si>
    <t>西部１</t>
  </si>
  <si>
    <t>西部２</t>
  </si>
  <si>
    <t>西部３</t>
  </si>
  <si>
    <t>西部４</t>
  </si>
  <si>
    <t>西5</t>
  </si>
  <si>
    <t>西部５</t>
  </si>
  <si>
    <t>東部１</t>
  </si>
  <si>
    <t>東部２</t>
  </si>
  <si>
    <t>西部６</t>
  </si>
  <si>
    <t>東部３</t>
  </si>
  <si>
    <t>東部４</t>
  </si>
  <si>
    <t>東部５</t>
  </si>
  <si>
    <t>東部６</t>
  </si>
  <si>
    <t>中部１</t>
  </si>
  <si>
    <t>中部２</t>
  </si>
  <si>
    <t>中部３</t>
  </si>
  <si>
    <t>中部４</t>
  </si>
  <si>
    <t>―</t>
  </si>
  <si>
    <t>西2</t>
  </si>
  <si>
    <t>東2</t>
  </si>
  <si>
    <t>東5</t>
  </si>
  <si>
    <t>西4</t>
  </si>
  <si>
    <t>西6</t>
  </si>
  <si>
    <t>東6</t>
  </si>
  <si>
    <t>Aコート</t>
  </si>
  <si>
    <t>Bコート</t>
  </si>
  <si>
    <t>10:00～10:45</t>
  </si>
  <si>
    <t>A①</t>
  </si>
  <si>
    <t>11:00～11:45</t>
  </si>
  <si>
    <t>A②</t>
  </si>
  <si>
    <t>B②</t>
  </si>
  <si>
    <t>12:00～12:45</t>
  </si>
  <si>
    <t>A③</t>
  </si>
  <si>
    <t>B③</t>
  </si>
  <si>
    <t>13:00～13:45</t>
  </si>
  <si>
    <t>A④</t>
  </si>
  <si>
    <t>B④</t>
  </si>
  <si>
    <t>14:00～14:45</t>
  </si>
  <si>
    <t>A⑤</t>
  </si>
  <si>
    <t>B⑤</t>
  </si>
  <si>
    <t>15:00～15:45</t>
  </si>
  <si>
    <t>A⑥</t>
  </si>
  <si>
    <t>B⑥</t>
  </si>
  <si>
    <t>10:30～11:15</t>
  </si>
  <si>
    <t>C①</t>
  </si>
  <si>
    <t>D①</t>
  </si>
  <si>
    <t>11:30～12:15</t>
  </si>
  <si>
    <t>C②</t>
  </si>
  <si>
    <t>D②</t>
  </si>
  <si>
    <t>12:30～13:15</t>
  </si>
  <si>
    <t>C③</t>
  </si>
  <si>
    <t>D③</t>
  </si>
  <si>
    <t>13:30～14:15</t>
  </si>
  <si>
    <t>C④</t>
  </si>
  <si>
    <t>D④</t>
  </si>
  <si>
    <t>14:30～15:15</t>
  </si>
  <si>
    <t>C⑤</t>
  </si>
  <si>
    <t>D⑤</t>
  </si>
  <si>
    <t>15:30～16:15</t>
  </si>
  <si>
    <t>C⑥</t>
  </si>
  <si>
    <t>D⑥</t>
  </si>
  <si>
    <t>①</t>
  </si>
  <si>
    <t>②</t>
  </si>
  <si>
    <t>10:55～11:40</t>
  </si>
  <si>
    <t>③</t>
  </si>
  <si>
    <t>④</t>
  </si>
  <si>
    <t>⑤</t>
  </si>
  <si>
    <t>⑦</t>
  </si>
  <si>
    <t>12:45～13:30</t>
  </si>
  <si>
    <t>⑥</t>
  </si>
  <si>
    <t>⑧</t>
  </si>
  <si>
    <t>⑪</t>
  </si>
  <si>
    <t>⑨</t>
  </si>
  <si>
    <t>⑥　⑧</t>
  </si>
  <si>
    <t>河原</t>
  </si>
  <si>
    <t>B①</t>
  </si>
  <si>
    <t>アミーゴ</t>
  </si>
  <si>
    <t>9：20</t>
  </si>
  <si>
    <t>ﾃｨﾌｫｰﾈ（中１）</t>
  </si>
  <si>
    <t>―</t>
  </si>
  <si>
    <t>B⑤</t>
  </si>
  <si>
    <t>B③</t>
  </si>
  <si>
    <t>南部</t>
  </si>
  <si>
    <t>A①</t>
  </si>
  <si>
    <t>―</t>
  </si>
  <si>
    <t>A③</t>
  </si>
  <si>
    <t>A⑤</t>
  </si>
  <si>
    <t>―</t>
  </si>
  <si>
    <t>B①</t>
  </si>
  <si>
    <t>A②</t>
  </si>
  <si>
    <t>A④</t>
  </si>
  <si>
    <t>A⑥</t>
  </si>
  <si>
    <t>B⑥</t>
  </si>
  <si>
    <t>B④</t>
  </si>
  <si>
    <t>B②</t>
  </si>
  <si>
    <t>C①</t>
  </si>
  <si>
    <t>―</t>
  </si>
  <si>
    <t>C③</t>
  </si>
  <si>
    <t>C⑤</t>
  </si>
  <si>
    <t>D⑤</t>
  </si>
  <si>
    <t>D③</t>
  </si>
  <si>
    <t>D①</t>
  </si>
  <si>
    <t>C②</t>
  </si>
  <si>
    <t>C④</t>
  </si>
  <si>
    <t>C⑥</t>
  </si>
  <si>
    <t>D⑥</t>
  </si>
  <si>
    <t>D④</t>
  </si>
  <si>
    <t>D②</t>
  </si>
  <si>
    <t>Eコート</t>
  </si>
  <si>
    <t>Wコート</t>
  </si>
  <si>
    <t>Nコート</t>
  </si>
  <si>
    <t>Sコート</t>
  </si>
  <si>
    <t>11:50～12:35</t>
  </si>
  <si>
    <t>14:15～15:00</t>
  </si>
  <si>
    <t>浜坂（東１）</t>
  </si>
  <si>
    <t>浜坂</t>
  </si>
  <si>
    <t>各地区①チームのキャプテンは選手代表としてあいさつ</t>
  </si>
  <si>
    <t>2011年度　第15回鳥取県少年サッカーU11大会（予選リーグ）</t>
  </si>
  <si>
    <t>東部（7）</t>
  </si>
  <si>
    <t>中部（3）</t>
  </si>
  <si>
    <t>面影（東２）</t>
  </si>
  <si>
    <t>河原（東３）</t>
  </si>
  <si>
    <t>湖山西（東４）</t>
  </si>
  <si>
    <t>中ノ郷（東５）</t>
  </si>
  <si>
    <t>イーズ（東６）</t>
  </si>
  <si>
    <t>醇風（東７）</t>
  </si>
  <si>
    <t>アミーゴ（西１）</t>
  </si>
  <si>
    <t>余子（西２）</t>
  </si>
  <si>
    <t>義方（西３）</t>
  </si>
  <si>
    <t>東山（西４）</t>
  </si>
  <si>
    <t>南部（西５）</t>
  </si>
  <si>
    <t>福米西（西６）</t>
  </si>
  <si>
    <t>東部：浜坂　中部：ティフォーネ　西部：アミーゴ</t>
  </si>
  <si>
    <t>東部７</t>
  </si>
  <si>
    <t>2010年表</t>
  </si>
  <si>
    <t>2011年表</t>
  </si>
  <si>
    <t>２０１１年度　第１５回鳥取県少年サッカーU11大会（予選リーグ）</t>
  </si>
  <si>
    <t>東7</t>
  </si>
  <si>
    <t>醇風</t>
  </si>
  <si>
    <t>余子</t>
  </si>
  <si>
    <t>福米西</t>
  </si>
  <si>
    <t>湖山西</t>
  </si>
  <si>
    <t>義方</t>
  </si>
  <si>
    <t>東1</t>
  </si>
  <si>
    <t>中ノ郷</t>
  </si>
  <si>
    <t>東山</t>
  </si>
  <si>
    <t>面影</t>
  </si>
  <si>
    <t>イーズ</t>
  </si>
  <si>
    <t>第15回鳥取県少年サッカーU11大会試合進行表</t>
  </si>
  <si>
    <t>第1日目（CWSP　球技場）</t>
  </si>
  <si>
    <t>第1日目（CWSP　多目的）</t>
  </si>
  <si>
    <t>競技関連</t>
  </si>
  <si>
    <t>①</t>
  </si>
  <si>
    <t>②</t>
  </si>
  <si>
    <t>予選リーグ　勝者に勝ち点３、ＰＫ勝ちに２、ＰＫ負けに１、敗者に０を与える。</t>
  </si>
  <si>
    <t>　　　　　　各リーグ上位２チームが決勝トーナメントへ進出</t>
  </si>
  <si>
    <t>決勝トーナメント　　</t>
  </si>
  <si>
    <t>ユニフォームは、濃淡２着を用意する。</t>
  </si>
  <si>
    <t>④</t>
  </si>
  <si>
    <t>内容によっては、規律委員会で処分を決定する。</t>
  </si>
  <si>
    <t>⑤</t>
  </si>
  <si>
    <t>（進行上、主審が開始をうながしたときは速やかに練習を中止してください。）</t>
  </si>
  <si>
    <t>⑥</t>
  </si>
  <si>
    <r>
      <t>選手証確認は、</t>
    </r>
    <r>
      <rPr>
        <u val="single"/>
        <sz val="11"/>
        <rFont val="HG丸ｺﾞｼｯｸM-PRO"/>
        <family val="3"/>
      </rPr>
      <t>開会式終了後、第1試合のチームより1回だけ</t>
    </r>
    <r>
      <rPr>
        <sz val="11"/>
        <rFont val="HG丸ｺﾞｼｯｸM-PRO"/>
        <family val="3"/>
      </rPr>
      <t>行います。</t>
    </r>
  </si>
  <si>
    <t>⑦</t>
  </si>
  <si>
    <t>⑧</t>
  </si>
  <si>
    <t>⑨</t>
  </si>
  <si>
    <t>応援の方へ</t>
  </si>
  <si>
    <t>②</t>
  </si>
  <si>
    <t>少年の大会ですから、審判、選手に対する暴言はやめてください。</t>
  </si>
  <si>
    <t>本部より</t>
  </si>
  <si>
    <t>①</t>
  </si>
  <si>
    <t>駐車場以外への駐車禁止。</t>
  </si>
  <si>
    <t>②</t>
  </si>
  <si>
    <t>会場内での喫煙は禁止</t>
  </si>
  <si>
    <t>③</t>
  </si>
  <si>
    <t>応援は、ピッチ横のスペースでお願いします</t>
  </si>
  <si>
    <t>④</t>
  </si>
  <si>
    <t>タバコ、ペットボトル、空き缶等のごみは、各自で持ち帰ってください</t>
  </si>
  <si>
    <t>………………………………………………………………………………………………</t>
  </si>
  <si>
    <t>第15回鳥取県少年サッカーU11大会鳥取県大会監督会議資料</t>
  </si>
  <si>
    <t>＜第１５回鳥取県少年サッカーＵ－１１大会開催要項＞</t>
  </si>
  <si>
    <t>◆開催要項　　　　　　　</t>
  </si>
  <si>
    <t>　１：趣旨</t>
  </si>
  <si>
    <t>　　　サッカーの楽しさをさらに深め、試合を通じてさらなる技術の向上と</t>
  </si>
  <si>
    <t>　　　フェアプレーの精神を養い、健全な心身の育成・発達を図ることを</t>
  </si>
  <si>
    <t>　　　目的とした大会である。</t>
  </si>
  <si>
    <t>　２：主催</t>
  </si>
  <si>
    <t>　　　（財）鳥取県サッカー協会　</t>
  </si>
  <si>
    <t>　３：主管</t>
  </si>
  <si>
    <t>　　　（財）鳥取県サッカー協会第４種委員会</t>
  </si>
  <si>
    <t>　４：後援</t>
  </si>
  <si>
    <t>　　　鳥取県教育委員会　</t>
  </si>
  <si>
    <t>　５：協賛</t>
  </si>
  <si>
    <t>　　　モルテン</t>
  </si>
  <si>
    <t>　６：期日</t>
  </si>
  <si>
    <t>　　　平成２４年３月３日（土）　４チームによる予選リーグ</t>
  </si>
  <si>
    <t>　　　　　　　　３月４日（日）　各組１、２位による　決勝トーナメント</t>
  </si>
  <si>
    <t>　７：会場</t>
  </si>
  <si>
    <r>
      <t>　　　コカ・コーラウエストスポーツパーク　球技場　多目的広場（</t>
    </r>
    <r>
      <rPr>
        <sz val="10.5"/>
        <rFont val="Century"/>
        <family val="1"/>
      </rPr>
      <t>3</t>
    </r>
    <r>
      <rPr>
        <sz val="10.5"/>
        <rFont val="ＭＳ 明朝"/>
        <family val="1"/>
      </rPr>
      <t>日）</t>
    </r>
  </si>
  <si>
    <r>
      <t>　　　コカ・コーラウエストスポーツパーク　球技場（</t>
    </r>
    <r>
      <rPr>
        <sz val="10.5"/>
        <rFont val="Century"/>
        <family val="1"/>
      </rPr>
      <t>4</t>
    </r>
    <r>
      <rPr>
        <sz val="10.5"/>
        <rFont val="ＭＳ 明朝"/>
        <family val="1"/>
      </rPr>
      <t>日）</t>
    </r>
  </si>
  <si>
    <t>　８：参加資格</t>
  </si>
  <si>
    <t>　　　・日本サッカー協会第４種及び女子（小学生）加盟登録した団体。</t>
  </si>
  <si>
    <t>　　　・小学校５年生以下の男子、女子。</t>
  </si>
  <si>
    <r>
      <t>　　　・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各地区予選を勝ち抜いた１６チーム</t>
    </r>
  </si>
  <si>
    <t>　　　　（東部６、中部３、西部６、第１日目開催地区１）</t>
  </si>
  <si>
    <t>　９：チーム編成と条件</t>
  </si>
  <si>
    <t>　　　Ｄ１：チームの編成は、監督１名、コーチ２名　選手１６名以上２４名以</t>
  </si>
  <si>
    <t>　　　　　　内とする。</t>
  </si>
  <si>
    <t>　　　・ベンチに入れる人数は、監督１名、コーチ２名、選手１６名とする。</t>
  </si>
  <si>
    <t>　　　・選手は健康であり、かつ保護者の同意のあった選手に限る。</t>
  </si>
  <si>
    <t>　　　・参加全チームは傷害保険（スポーツ安全傷害保険）に必ず加入している</t>
  </si>
  <si>
    <t>　　　　こと。</t>
  </si>
  <si>
    <t>１０：表彰</t>
  </si>
  <si>
    <t>　　　優勝チーム　　トロフィー　賞状</t>
  </si>
  <si>
    <t>　　　２位チーム　　楯　　　　　賞状</t>
  </si>
  <si>
    <t>　　　３位チーム　　楯　　　　　賞状</t>
  </si>
  <si>
    <t>１１：競技規則</t>
  </si>
  <si>
    <t>　　・最新の（財）日本サッカー協会８人制競技規則による。</t>
  </si>
  <si>
    <t>　　　選手証は、必ず写真を貼って持参すること。</t>
  </si>
  <si>
    <t>　　（選手証もしくは仮選手証がない場合は出場できません。）</t>
  </si>
  <si>
    <t>　　＊仮選手証についてはＷｅｂ登録した画面のイメージを印刷したものでなく</t>
  </si>
  <si>
    <t>　　　県協会より払い込みが完了した文書や証明書が必要です。</t>
  </si>
  <si>
    <t>　　・ベンチ内では、監督・コーチの中で１名以上は、ライセンスカードを首か</t>
  </si>
  <si>
    <t>　　　らかけて審判、役員に見えるようにしてください。</t>
  </si>
  <si>
    <t>　　・地区代表を勝ち抜いた１６チームによる予選リーグ、決勝トーナメントで</t>
  </si>
  <si>
    <t>　　　行う。</t>
  </si>
  <si>
    <t>　　　ーバルは、５分とする。</t>
  </si>
  <si>
    <t>　　・予選リーグは勝ち点制（勝ち３点、負け０点）を取る。３６分で勝敗が決</t>
  </si>
  <si>
    <t>　　　しないときはＰＫ戦（３人ずつ）をする（ＰＫ勝ち２点、ＰＫ負け１点）。</t>
  </si>
  <si>
    <t>　　　それでも決しないときは、得失点差、総得点、抽選の順に順位を決定する。</t>
  </si>
  <si>
    <t>　　　決勝トーナメントについては、ＰＫ戦（３人ずつ）によって次に進出する</t>
  </si>
  <si>
    <t>　　　チームを決める。</t>
  </si>
  <si>
    <t>　　　準決勝、３位決定戦、決勝戦については、６分間の延長（前半、後半）を</t>
  </si>
  <si>
    <t>　　　行い、尚決しない時はＰＫ戦よって次に進出するチームを決める。　　</t>
  </si>
  <si>
    <t>　　・第１ピリオド、第２ピリオドは、選手８名がすぐに交代（ＧＫは必ず）。</t>
  </si>
  <si>
    <t>　　　第３ピリオドは１６人の中から自由な交代による。選手は３ピリオド続け</t>
  </si>
  <si>
    <t>　　　てプレーしてはいけない。（延長戦は、これに限らない）</t>
  </si>
  <si>
    <t>　　＊極端な身体の不調の場合を除き、全員が必ず１ピリオド以上２ピリオド以</t>
  </si>
  <si>
    <t>　　　内プレーをするものとする。</t>
  </si>
  <si>
    <t>　　＊延長戦においては、前半と後半に８名（ＧＫを含む）交代を行う。</t>
  </si>
  <si>
    <t>　　・ボールは、少年用ボールとし、ゴールは原則として少年用とする。</t>
  </si>
  <si>
    <t>　　（２１５ｃｍ×５００ｃｍ）</t>
  </si>
  <si>
    <t>　　・出場するチームは必ず濃淡２着の背番号のあるユニホームを用意すること。</t>
  </si>
  <si>
    <t>　　（ＧＫもＧＫ用２着、フィールドユニホーム２着が必要です。）</t>
  </si>
  <si>
    <t>　　・警告累積２回、及び退場を受けると次の試合には出場停止。警告・退場の</t>
  </si>
  <si>
    <t>　　　内容によっては、規律委員会を開き、その後の処分を決定する。ただし、</t>
  </si>
  <si>
    <t>　　　退場処分になった場合、他の選手を補充し常に８人でプレーする。</t>
  </si>
  <si>
    <t>　　・金属底ポイント・取り替え式ポイント及び主審が危険と認めたスパイクは</t>
  </si>
  <si>
    <t>　　　使用してはならない。（危険と認めたスパイクとは、プラスチック底でも</t>
  </si>
  <si>
    <t>　　　角が尖ったりしているものをいう。）</t>
  </si>
  <si>
    <t>　　　ー選手として、少年チームの監督としてのマナー、正しい応援マナー。等）</t>
  </si>
  <si>
    <t>　　　サポーター（保護者等）の暴言等においても監督は退席をする。</t>
  </si>
  <si>
    <t>１２：監督会議および開会式</t>
  </si>
  <si>
    <t>　　　監督会議を９時より、開会式を９時３０分よりコカ・コーラウエスト</t>
  </si>
  <si>
    <t>　　　スポーツパーク球技場本部で行う。全チーム監督、選手とも必ず出席の</t>
  </si>
  <si>
    <t>　　　こと。</t>
  </si>
  <si>
    <t>１３：試合日程及び審判について　別紙試合日程の通り。（後日お送りします。）</t>
  </si>
  <si>
    <t>　　　審判については、必ずしも予定どおりになりませんが御協力ください。</t>
  </si>
  <si>
    <t>１４：問い合わせ先</t>
  </si>
  <si>
    <t>　　　　　　　☆東部地区委員長</t>
  </si>
  <si>
    <r>
      <t>　　　　　　　　　　　小林　慎太郎　　〠</t>
    </r>
    <r>
      <rPr>
        <sz val="10.5"/>
        <rFont val="Century"/>
        <family val="1"/>
      </rPr>
      <t>680-0061</t>
    </r>
    <r>
      <rPr>
        <sz val="10.5"/>
        <rFont val="ＭＳ 明朝"/>
        <family val="1"/>
      </rPr>
      <t>　鳥取市立川町６丁目５３１</t>
    </r>
  </si>
  <si>
    <r>
      <t>　　　　　　　　　　　　　　　　　　☎</t>
    </r>
    <r>
      <rPr>
        <sz val="10.5"/>
        <rFont val="Century"/>
        <family val="1"/>
      </rPr>
      <t>0857-22-0778</t>
    </r>
    <r>
      <rPr>
        <sz val="10.5"/>
        <rFont val="ＭＳ 明朝"/>
        <family val="1"/>
      </rPr>
      <t>　（</t>
    </r>
    <r>
      <rPr>
        <sz val="10.5"/>
        <rFont val="Century"/>
        <family val="1"/>
      </rPr>
      <t>FAX</t>
    </r>
    <r>
      <rPr>
        <sz val="10.5"/>
        <rFont val="ＭＳ 明朝"/>
        <family val="1"/>
      </rPr>
      <t>兼）</t>
    </r>
  </si>
  <si>
    <t>　　　　　　　　東部地区申し込み先　事務局　山野　拓哉</t>
  </si>
  <si>
    <r>
      <t>　　　　　　　　　　　　　　　　　　〠</t>
    </r>
    <r>
      <rPr>
        <sz val="10.5"/>
        <rFont val="Century"/>
        <family val="1"/>
      </rPr>
      <t>680-0871</t>
    </r>
    <r>
      <rPr>
        <sz val="10.5"/>
        <rFont val="ＭＳ 明朝"/>
        <family val="1"/>
      </rPr>
      <t>　鳥取市吉成南町２－３－７</t>
    </r>
  </si>
  <si>
    <r>
      <t>　　　　　　　　　　　　　　　　　　☎</t>
    </r>
    <r>
      <rPr>
        <sz val="10.5"/>
        <rFont val="Century"/>
        <family val="1"/>
      </rPr>
      <t>0857-53-2771</t>
    </r>
    <r>
      <rPr>
        <sz val="10.5"/>
        <rFont val="ＭＳ 明朝"/>
        <family val="1"/>
      </rPr>
      <t>　（</t>
    </r>
    <r>
      <rPr>
        <sz val="10.5"/>
        <rFont val="Century"/>
        <family val="1"/>
      </rPr>
      <t>FAX</t>
    </r>
    <r>
      <rPr>
        <sz val="10.5"/>
        <rFont val="ＭＳ 明朝"/>
        <family val="1"/>
      </rPr>
      <t>兼）</t>
    </r>
  </si>
  <si>
    <t>　　　　　　　☆中部地区委員長</t>
  </si>
  <si>
    <r>
      <t>　　　　　　　　　　　松本　秀明　　〠</t>
    </r>
    <r>
      <rPr>
        <sz val="10.5"/>
        <rFont val="Century"/>
        <family val="1"/>
      </rPr>
      <t>682-0713</t>
    </r>
    <r>
      <rPr>
        <sz val="10.5"/>
        <rFont val="ＭＳ 明朝"/>
        <family val="1"/>
      </rPr>
      <t>　東伯郡湯梨浜町光吉８０－６</t>
    </r>
  </si>
  <si>
    <r>
      <t>　　　　　　　　　　　　　　　　　　☎</t>
    </r>
    <r>
      <rPr>
        <sz val="10.5"/>
        <rFont val="Century"/>
        <family val="1"/>
      </rPr>
      <t>0858-35-2785</t>
    </r>
    <r>
      <rPr>
        <sz val="10.5"/>
        <rFont val="ＭＳ 明朝"/>
        <family val="1"/>
      </rPr>
      <t>　（</t>
    </r>
    <r>
      <rPr>
        <sz val="10.5"/>
        <rFont val="Century"/>
        <family val="1"/>
      </rPr>
      <t>FAX</t>
    </r>
    <r>
      <rPr>
        <sz val="10.5"/>
        <rFont val="ＭＳ 明朝"/>
        <family val="1"/>
      </rPr>
      <t>兼）</t>
    </r>
  </si>
  <si>
    <t>　　　　　　　　中部地区申し込み先　事務局　山本　達哉</t>
  </si>
  <si>
    <r>
      <t>　　　　　　　　　　　　　　　　　　〠</t>
    </r>
    <r>
      <rPr>
        <sz val="10.5"/>
        <rFont val="Century"/>
        <family val="1"/>
      </rPr>
      <t>682-0157</t>
    </r>
    <r>
      <rPr>
        <sz val="10.5"/>
        <rFont val="ＭＳ 明朝"/>
        <family val="1"/>
      </rPr>
      <t>　鳥取県東伯郡三朝町小河内６１７</t>
    </r>
  </si>
  <si>
    <r>
      <t>　　　　　　　　　　　　　　　　　　☎</t>
    </r>
    <r>
      <rPr>
        <sz val="10.5"/>
        <rFont val="Century"/>
        <family val="1"/>
      </rPr>
      <t>0858-43-0699</t>
    </r>
    <r>
      <rPr>
        <sz val="10.5"/>
        <rFont val="ＭＳ 明朝"/>
        <family val="1"/>
      </rPr>
      <t>　（</t>
    </r>
    <r>
      <rPr>
        <sz val="10.5"/>
        <rFont val="Century"/>
        <family val="1"/>
      </rPr>
      <t>FAX</t>
    </r>
    <r>
      <rPr>
        <sz val="10.5"/>
        <rFont val="ＭＳ 明朝"/>
        <family val="1"/>
      </rPr>
      <t>兼）</t>
    </r>
  </si>
  <si>
    <t>　　　　　　　☆西部地区委員長</t>
  </si>
  <si>
    <r>
      <t>　　　　　　　　　　　夏野　慎介　　〠</t>
    </r>
    <r>
      <rPr>
        <sz val="10.5"/>
        <rFont val="Century"/>
        <family val="1"/>
      </rPr>
      <t>683-0802</t>
    </r>
    <r>
      <rPr>
        <sz val="10.5"/>
        <rFont val="ＭＳ 明朝"/>
        <family val="1"/>
      </rPr>
      <t>　米子市東福原２－５－１　</t>
    </r>
  </si>
  <si>
    <t>　　　　　　　　　　　　　　　　　　　　　　　　　　　　米子信用金庫本店</t>
  </si>
  <si>
    <r>
      <t>　　　　　　　　　　　　　　　　　　☎</t>
    </r>
    <r>
      <rPr>
        <sz val="10.5"/>
        <rFont val="Century"/>
        <family val="1"/>
      </rPr>
      <t>0859-33-1241</t>
    </r>
  </si>
  <si>
    <t>　　　　　　　　西部地区申し込み先　事務局　舟越　聡</t>
  </si>
  <si>
    <r>
      <t>　　　　　　　　　　　　　　　　　　〠</t>
    </r>
    <r>
      <rPr>
        <sz val="10.5"/>
        <rFont val="Century"/>
        <family val="1"/>
      </rPr>
      <t>689-4201</t>
    </r>
    <r>
      <rPr>
        <sz val="10.5"/>
        <rFont val="ＭＳ 明朝"/>
        <family val="1"/>
      </rPr>
      <t>　伯耆町溝口４１１－２</t>
    </r>
  </si>
  <si>
    <r>
      <t>　　　　　　　　　　　　　　　　　　☎</t>
    </r>
    <r>
      <rPr>
        <sz val="10.5"/>
        <rFont val="Century"/>
        <family val="1"/>
      </rPr>
      <t>090-8603-5213</t>
    </r>
    <r>
      <rPr>
        <sz val="10.5"/>
        <rFont val="ＭＳ 明朝"/>
        <family val="1"/>
      </rPr>
      <t>　</t>
    </r>
    <r>
      <rPr>
        <sz val="10.5"/>
        <rFont val="Century"/>
        <family val="1"/>
      </rPr>
      <t>FAX0859-68-3866</t>
    </r>
    <r>
      <rPr>
        <sz val="10.5"/>
        <rFont val="ＭＳ 明朝"/>
        <family val="1"/>
      </rPr>
      <t>（職場）</t>
    </r>
  </si>
  <si>
    <t>１５：その他</t>
  </si>
  <si>
    <t>　　　上位２チームをＪＡ全農杯チビリンピック小学生８人制サッカーｉｎ中国</t>
  </si>
  <si>
    <t>　　　兼　第１０回中国ユースサッカーＵ－１２ジョイフル大会に鳥取県代表とし</t>
  </si>
  <si>
    <t>　　　て推薦する。（２０１２年４月１４日（土）、１５日（日）山口県開催です）</t>
  </si>
  <si>
    <t>◆鳥取県として</t>
  </si>
  <si>
    <t>　１－各地区の登録時点で１６名以上の登録をしたチームは中国大会出場資格の</t>
  </si>
  <si>
    <t>　　　あるＤ（ディビジョン）１の参加資格が与えられる。</t>
  </si>
  <si>
    <t>　　（１６名以上の選手がいないときは、Ｄ（ディビジョン）２の部に，８人以</t>
  </si>
  <si>
    <t>　　　上の登録で参加できる（地区大会のみ）。試合の成立は６名以上とする。</t>
  </si>
  <si>
    <t>　　　人数のそろわないチーム同士による合同チームを認める。）</t>
  </si>
  <si>
    <t>　２－大会当日に、極端な身体の不調、怪我等の場合で、当日１４名より少なく</t>
  </si>
  <si>
    <t>　　　なったチームは、棄権となりますが，試合はオープンになります。試合の</t>
  </si>
  <si>
    <t>　　　途中で少なくなったときは、欠員で行う。次の試合までに、１４人以上に</t>
  </si>
  <si>
    <t>　　　ならなかったときは、棄権とする。リーグ戦に於いては、棄権したチーム</t>
  </si>
  <si>
    <t>　　　のすべての記録を白紙に戻す。</t>
  </si>
  <si>
    <t>　３－１４人の時１Ｐ、２Ｐは、（８人－６人、６人－８人、７人－７人、監督</t>
  </si>
  <si>
    <t>　　　の裁量で。）</t>
  </si>
  <si>
    <t>　　　１５人の時は、１Ｐ、２Ｐは（８人－７人、７人－８人、監督の裁量で）</t>
  </si>
  <si>
    <t>　　　３Ｐは８人。</t>
  </si>
  <si>
    <t>　４－第１、２ピリオドで８名交代をするので、誰が出て、出ないということが</t>
  </si>
  <si>
    <t>　　　分からないので、ベンチに入る人数を１６名にする。試合の途中で、怪我、</t>
  </si>
  <si>
    <t>　　　退場等で人数が減ったときは、その人数で行う。</t>
  </si>
  <si>
    <t>　５－試合ごとに、エントリー者を替えてよい。</t>
  </si>
  <si>
    <t>　　・１ピリオド、２ピリオド途中交代はできない。（極端な身体の不調、怪我</t>
  </si>
  <si>
    <t>　　　以外）</t>
  </si>
  <si>
    <t>　　・自チームの第１試合が始まるまでに登録選手の入れ替え、追加はＯＫとする。</t>
  </si>
  <si>
    <t>福米西</t>
  </si>
  <si>
    <t>余子・福米西</t>
  </si>
  <si>
    <t>アミーゴ・南部</t>
  </si>
  <si>
    <t>アミーゴ・河原</t>
  </si>
  <si>
    <t>余子・湖山西</t>
  </si>
  <si>
    <t>アミーゴ・醇風</t>
  </si>
  <si>
    <t>福米西・湖山西</t>
  </si>
  <si>
    <t>河原・南部</t>
  </si>
  <si>
    <t>南部・醇風</t>
  </si>
  <si>
    <t>南部・河原</t>
  </si>
  <si>
    <t>義方・浜坂</t>
  </si>
  <si>
    <t>東山・面影</t>
  </si>
  <si>
    <t>義方・中ノ郷</t>
  </si>
  <si>
    <t>東山・イーズ</t>
  </si>
  <si>
    <t>面影・イーズ</t>
  </si>
  <si>
    <t>浜坂・中ノ郷</t>
  </si>
  <si>
    <t>ベンチ入りできる者は監督1人、コーチ2人、選手16人までとする。</t>
  </si>
  <si>
    <t>　　・競技時間はすべて１２分×３ピリオドとし、第２と第３ピリオド間のインタ</t>
  </si>
  <si>
    <t>　　・第３ピリオドは６分経過したところでエンドを交替する。</t>
  </si>
  <si>
    <t>　　　　　　勝ち点＞得失点差＞総得点＞抽選の結果によって順位を決定する。</t>
  </si>
  <si>
    <t>帯同審判のお願い。自試合後の審判です。試合終了後に本部で打ち合わせをお願いします。</t>
  </si>
  <si>
    <t>メンバー表は試合時間30分前に本部に２部提出してください。（用紙は配布済み）</t>
  </si>
  <si>
    <t>　　・少年チームとしての正しいマナーを身につけて参加すること（少年サッカ</t>
  </si>
  <si>
    <r>
      <t>　</t>
    </r>
    <r>
      <rPr>
        <i/>
        <sz val="12"/>
        <rFont val="ＭＳ 明朝"/>
        <family val="1"/>
      </rPr>
      <t>＊選手も指導者、サポーターもフェアプレーの精神を養い、実践しましょう。</t>
    </r>
  </si>
  <si>
    <t>選手も指導者、サポーターもフェアプレーの精神を養い、実践しましょう。</t>
  </si>
  <si>
    <t>ベンチには、指導者ライセンス保持者がいなければいけない。（必ず、ライセンスカードを</t>
  </si>
  <si>
    <t>ホルダーに入れて、首からかけて下さい。）</t>
  </si>
  <si>
    <t>競技時間は、予選リーグ３６分（１２分×３ピリオド）勝敗が決しないときは３人PK戦、</t>
  </si>
  <si>
    <t>決勝トーナメント（１２分×３ピリオド）勝敗が決しないときは３人PK戦です。</t>
  </si>
  <si>
    <t>第２と第３ピリオド間のインタ－バル５分。</t>
  </si>
  <si>
    <t>第３ピリオドは６分経過したところでエンドを交替する。</t>
  </si>
  <si>
    <t>　　　　　　３６分で勝敗が決しないときは、３人制のＰＫを行う。ただし、準決勝、</t>
  </si>
  <si>
    <t xml:space="preserve">　　　　　　３位決定戦、決勝戦については６分（前後半３分）の延長戦を行う。
</t>
  </si>
  <si>
    <t xml:space="preserve">　　　　　　なおも決しないときは３人制のＰＫを行う。
</t>
  </si>
  <si>
    <t>警告累積２回および退場を受けた競技者は次の試合1試合は出場停止。</t>
  </si>
  <si>
    <r>
      <t>（予選の内容を県大会へ持ち越し。→</t>
    </r>
    <r>
      <rPr>
        <b/>
        <sz val="11"/>
        <rFont val="HG丸ｺﾞｼｯｸM-PRO"/>
        <family val="3"/>
      </rPr>
      <t>地区大会の累積確認</t>
    </r>
    <r>
      <rPr>
        <sz val="11"/>
        <rFont val="HG丸ｺﾞｼｯｸM-PRO"/>
        <family val="3"/>
      </rPr>
      <t>）</t>
    </r>
  </si>
  <si>
    <t>インターバルのピッチでのアップは認めないが、試合後の空き時間はピッチを使っても良い。</t>
  </si>
  <si>
    <t>１０分程度の時間設定があり。</t>
  </si>
  <si>
    <t>（ベンチからたったり、ラインを超えるもの）は認めない。</t>
  </si>
  <si>
    <t>行為によっては規律委員会を開き処分を決定することがある。</t>
  </si>
  <si>
    <t>カミノ（中2）</t>
  </si>
  <si>
    <t>関金（中3）</t>
  </si>
  <si>
    <t>境港市民スポーツ広場</t>
  </si>
  <si>
    <t>境港市営竜ヶ山陸上競技場</t>
  </si>
  <si>
    <t>ﾃｨﾌｫｰﾈ</t>
  </si>
  <si>
    <t>カミノ</t>
  </si>
  <si>
    <t>関金</t>
  </si>
  <si>
    <t>ﾃｨﾌｫｰﾈ</t>
  </si>
  <si>
    <t>ﾃｨﾌｫｰﾈ</t>
  </si>
  <si>
    <t>福米西・ﾃｨﾌｫｰﾈ</t>
  </si>
  <si>
    <t>湖山西・ﾃｨﾌｫｰﾈ</t>
  </si>
  <si>
    <t>余子・ﾃｨﾌｫｰﾈ</t>
  </si>
  <si>
    <t>カミノ</t>
  </si>
  <si>
    <t>中ノ郷・カミノ</t>
  </si>
  <si>
    <t>イーズ・関金</t>
  </si>
  <si>
    <t>浜坂・カミノ</t>
  </si>
  <si>
    <t>面影・関金</t>
  </si>
  <si>
    <t>カミノ</t>
  </si>
  <si>
    <t>東山・関金</t>
  </si>
  <si>
    <t>義方・カミノ</t>
  </si>
  <si>
    <t>【二日目：境港市民スポーツ広場】</t>
  </si>
  <si>
    <t>Aリーグ（会場：境港市民スポーツ広場）</t>
  </si>
  <si>
    <t>Bリーグ（会場：境港市民スポーツ広場）</t>
  </si>
  <si>
    <t>Cリーグ（会場：境港市営竜ヶ山陸上競技場）</t>
  </si>
  <si>
    <t>Dリーグ（会場：境港市営竜ヶ山陸上競技場）</t>
  </si>
  <si>
    <t>ベンチには、テクニカルエリアを設けません。監督コーチは必要以上のコーチング</t>
  </si>
  <si>
    <t>西部地区開催用</t>
  </si>
  <si>
    <t>※施設案内：　http://www.sakaiminato-sports.com/sisetuannai.htm</t>
  </si>
  <si>
    <t>2012年3月3日（土曜日）/4日（日曜日）　</t>
  </si>
  <si>
    <t xml:space="preserve"> 3月3日（土）境港市民スポーツ広場・境港市営竜ヶ山陸上競技場</t>
  </si>
  <si>
    <t xml:space="preserve"> 3月4日（日）境港市民スポーツ広場</t>
  </si>
  <si>
    <t>３月４日（日）</t>
  </si>
  <si>
    <t>３月３日（土）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</si>
</sst>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[&lt;=999]000;[&lt;=9999]000\-00;000\-0000"/>
    <numFmt numFmtId="181" formatCode="[$€-2]\ #,##0.00_);[Red]\([$€-2]\ #,##0.00\)"/>
    <numFmt numFmtId="182" formatCode="mmm\-yyyy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i/>
      <sz val="16"/>
      <name val="HG丸ｺﾞｼｯｸM-PRO"/>
      <family val="3"/>
    </font>
    <font>
      <sz val="11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4"/>
      <name val="ＭＳ Ｐゴシック"/>
      <family val="3"/>
    </font>
    <font>
      <b/>
      <i/>
      <sz val="20"/>
      <name val="HG丸ｺﾞｼｯｸM-PRO"/>
      <family val="3"/>
    </font>
    <font>
      <b/>
      <u val="single"/>
      <sz val="12"/>
      <name val="HG丸ｺﾞｼｯｸM-PRO"/>
      <family val="3"/>
    </font>
    <font>
      <b/>
      <sz val="11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0"/>
      <color indexed="8"/>
      <name val="HG丸ｺﾞｼｯｸM-PRO"/>
      <family val="3"/>
    </font>
    <font>
      <b/>
      <sz val="10"/>
      <name val="HG丸ｺﾞｼｯｸM-PRO"/>
      <family val="3"/>
    </font>
    <font>
      <b/>
      <sz val="10"/>
      <name val="ＭＳ Ｐゴシック"/>
      <family val="3"/>
    </font>
    <font>
      <b/>
      <sz val="12"/>
      <name val="HG丸ｺﾞｼｯｸM-PRO"/>
      <family val="3"/>
    </font>
    <font>
      <sz val="16"/>
      <name val="HG丸ｺﾞｼｯｸM-PRO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4"/>
      <name val="ＭＳ Ｐゴシック"/>
      <family val="3"/>
    </font>
    <font>
      <b/>
      <sz val="14"/>
      <color indexed="9"/>
      <name val="HG丸ｺﾞｼｯｸM-PRO"/>
      <family val="3"/>
    </font>
    <font>
      <b/>
      <vertAlign val="superscript"/>
      <sz val="24"/>
      <name val="HG丸ｺﾞｼｯｸM-PRO"/>
      <family val="3"/>
    </font>
    <font>
      <vertAlign val="superscript"/>
      <sz val="11"/>
      <name val="HG丸ｺﾞｼｯｸM-PRO"/>
      <family val="3"/>
    </font>
    <font>
      <sz val="9"/>
      <color indexed="10"/>
      <name val="HG丸ｺﾞｼｯｸM-PRO"/>
      <family val="3"/>
    </font>
    <font>
      <sz val="14"/>
      <color indexed="10"/>
      <name val="HG丸ｺﾞｼｯｸM-PRO"/>
      <family val="3"/>
    </font>
    <font>
      <b/>
      <i/>
      <sz val="10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8"/>
      <name val="ＭＳ Ｐゴシック"/>
      <family val="3"/>
    </font>
    <font>
      <i/>
      <sz val="11"/>
      <name val="ＭＳ Ｐゴシック"/>
      <family val="3"/>
    </font>
    <font>
      <sz val="8"/>
      <color indexed="16"/>
      <name val="HG丸ｺﾞｼｯｸM-PRO"/>
      <family val="3"/>
    </font>
    <font>
      <b/>
      <i/>
      <u val="single"/>
      <sz val="12"/>
      <name val="HG丸ｺﾞｼｯｸM-PRO"/>
      <family val="3"/>
    </font>
    <font>
      <b/>
      <sz val="16"/>
      <name val="HG丸ｺﾞｼｯｸM-PRO"/>
      <family val="3"/>
    </font>
    <font>
      <u val="single"/>
      <sz val="11"/>
      <name val="HG丸ｺﾞｼｯｸM-PRO"/>
      <family val="3"/>
    </font>
    <font>
      <sz val="10.5"/>
      <name val="Century"/>
      <family val="1"/>
    </font>
    <font>
      <sz val="12"/>
      <name val="ＭＳ 明朝"/>
      <family val="1"/>
    </font>
    <font>
      <sz val="10.5"/>
      <name val="ＭＳ 明朝"/>
      <family val="1"/>
    </font>
    <font>
      <i/>
      <sz val="12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double"/>
      <top style="medium"/>
      <bottom style="double"/>
    </border>
    <border>
      <left style="thin"/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6" borderId="0" applyNumberFormat="0" applyBorder="0" applyAlignment="0" applyProtection="0"/>
    <xf numFmtId="0" fontId="45" fillId="10" borderId="0" applyNumberFormat="0" applyBorder="0" applyAlignment="0" applyProtection="0"/>
    <xf numFmtId="0" fontId="45" fillId="3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14" borderId="1" applyNumberFormat="0" applyAlignment="0" applyProtection="0"/>
    <xf numFmtId="0" fontId="48" fillId="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49" fillId="0" borderId="3" applyNumberFormat="0" applyFill="0" applyAlignment="0" applyProtection="0"/>
    <xf numFmtId="0" fontId="50" fillId="15" borderId="0" applyNumberFormat="0" applyBorder="0" applyAlignment="0" applyProtection="0"/>
    <xf numFmtId="0" fontId="51" fillId="2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" borderId="4" applyNumberFormat="0" applyAlignment="0" applyProtection="0"/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2" fillId="0" borderId="0" applyNumberFormat="0" applyFill="0" applyBorder="0" applyAlignment="0" applyProtection="0"/>
    <xf numFmtId="0" fontId="60" fillId="16" borderId="0" applyNumberFormat="0" applyBorder="0" applyAlignment="0" applyProtection="0"/>
  </cellStyleXfs>
  <cellXfs count="34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49" fontId="9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horizontal="center" vertical="center"/>
    </xf>
    <xf numFmtId="20" fontId="6" fillId="0" borderId="1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2" xfId="0" applyFont="1" applyBorder="1" applyAlignment="1">
      <alignment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20" fontId="6" fillId="0" borderId="23" xfId="0" applyNumberFormat="1" applyFont="1" applyFill="1" applyBorder="1" applyAlignment="1">
      <alignment horizontal="center" vertical="center"/>
    </xf>
    <xf numFmtId="20" fontId="6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9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25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6" borderId="26" xfId="0" applyFill="1" applyBorder="1" applyAlignment="1">
      <alignment/>
    </xf>
    <xf numFmtId="0" fontId="0" fillId="6" borderId="27" xfId="0" applyFill="1" applyBorder="1" applyAlignment="1">
      <alignment/>
    </xf>
    <xf numFmtId="0" fontId="17" fillId="0" borderId="26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6" borderId="0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17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0" fontId="15" fillId="18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5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5" fillId="19" borderId="10" xfId="0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16" fillId="2" borderId="10" xfId="0" applyFont="1" applyFill="1" applyBorder="1" applyAlignment="1">
      <alignment horizontal="center"/>
    </xf>
    <xf numFmtId="0" fontId="16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/>
    </xf>
    <xf numFmtId="0" fontId="5" fillId="19" borderId="30" xfId="0" applyFont="1" applyFill="1" applyBorder="1" applyAlignment="1">
      <alignment/>
    </xf>
    <xf numFmtId="0" fontId="8" fillId="19" borderId="31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28" fillId="2" borderId="13" xfId="0" applyFont="1" applyFill="1" applyBorder="1" applyAlignment="1">
      <alignment horizontal="left" vertical="top"/>
    </xf>
    <xf numFmtId="0" fontId="28" fillId="2" borderId="32" xfId="0" applyFont="1" applyFill="1" applyBorder="1" applyAlignment="1">
      <alignment horizontal="left" vertical="top"/>
    </xf>
    <xf numFmtId="0" fontId="8" fillId="2" borderId="23" xfId="0" applyFont="1" applyFill="1" applyBorder="1" applyAlignment="1">
      <alignment/>
    </xf>
    <xf numFmtId="0" fontId="28" fillId="19" borderId="10" xfId="0" applyFont="1" applyFill="1" applyBorder="1" applyAlignment="1">
      <alignment horizontal="left" vertical="top"/>
    </xf>
    <xf numFmtId="0" fontId="8" fillId="19" borderId="33" xfId="0" applyFont="1" applyFill="1" applyBorder="1" applyAlignment="1">
      <alignment/>
    </xf>
    <xf numFmtId="0" fontId="7" fillId="2" borderId="28" xfId="0" applyFont="1" applyFill="1" applyBorder="1" applyAlignment="1">
      <alignment vertical="top"/>
    </xf>
    <xf numFmtId="0" fontId="8" fillId="2" borderId="22" xfId="0" applyFont="1" applyFill="1" applyBorder="1" applyAlignment="1">
      <alignment/>
    </xf>
    <xf numFmtId="0" fontId="8" fillId="2" borderId="34" xfId="0" applyFont="1" applyFill="1" applyBorder="1" applyAlignment="1">
      <alignment/>
    </xf>
    <xf numFmtId="0" fontId="16" fillId="2" borderId="21" xfId="0" applyFont="1" applyFill="1" applyBorder="1" applyAlignment="1">
      <alignment horizontal="center"/>
    </xf>
    <xf numFmtId="0" fontId="28" fillId="19" borderId="21" xfId="0" applyFont="1" applyFill="1" applyBorder="1" applyAlignment="1">
      <alignment horizontal="left" vertical="top"/>
    </xf>
    <xf numFmtId="0" fontId="8" fillId="19" borderId="27" xfId="0" applyFont="1" applyFill="1" applyBorder="1" applyAlignment="1">
      <alignment/>
    </xf>
    <xf numFmtId="0" fontId="28" fillId="19" borderId="35" xfId="0" applyFont="1" applyFill="1" applyBorder="1" applyAlignment="1">
      <alignment horizontal="left" vertical="top"/>
    </xf>
    <xf numFmtId="0" fontId="8" fillId="19" borderId="16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16" fillId="2" borderId="37" xfId="0" applyFont="1" applyFill="1" applyBorder="1" applyAlignment="1">
      <alignment horizontal="center"/>
    </xf>
    <xf numFmtId="0" fontId="7" fillId="2" borderId="21" xfId="0" applyFont="1" applyFill="1" applyBorder="1" applyAlignment="1">
      <alignment vertical="top"/>
    </xf>
    <xf numFmtId="0" fontId="7" fillId="19" borderId="38" xfId="0" applyFont="1" applyFill="1" applyBorder="1" applyAlignment="1">
      <alignment vertical="top"/>
    </xf>
    <xf numFmtId="0" fontId="8" fillId="19" borderId="39" xfId="0" applyFont="1" applyFill="1" applyBorder="1" applyAlignment="1">
      <alignment/>
    </xf>
    <xf numFmtId="0" fontId="7" fillId="2" borderId="26" xfId="0" applyFont="1" applyFill="1" applyBorder="1" applyAlignment="1">
      <alignment vertical="top"/>
    </xf>
    <xf numFmtId="0" fontId="8" fillId="2" borderId="40" xfId="0" applyFont="1" applyFill="1" applyBorder="1" applyAlignment="1">
      <alignment/>
    </xf>
    <xf numFmtId="0" fontId="8" fillId="2" borderId="41" xfId="0" applyFont="1" applyFill="1" applyBorder="1" applyAlignment="1">
      <alignment/>
    </xf>
    <xf numFmtId="0" fontId="7" fillId="19" borderId="26" xfId="0" applyFont="1" applyFill="1" applyBorder="1" applyAlignment="1">
      <alignment vertical="top"/>
    </xf>
    <xf numFmtId="0" fontId="16" fillId="2" borderId="35" xfId="0" applyFont="1" applyFill="1" applyBorder="1" applyAlignment="1">
      <alignment horizontal="center"/>
    </xf>
    <xf numFmtId="0" fontId="8" fillId="19" borderId="17" xfId="0" applyFont="1" applyFill="1" applyBorder="1" applyAlignment="1">
      <alignment/>
    </xf>
    <xf numFmtId="0" fontId="7" fillId="2" borderId="37" xfId="0" applyFont="1" applyFill="1" applyBorder="1" applyAlignment="1">
      <alignment vertical="top"/>
    </xf>
    <xf numFmtId="0" fontId="7" fillId="2" borderId="38" xfId="0" applyFont="1" applyFill="1" applyBorder="1" applyAlignment="1">
      <alignment vertical="top"/>
    </xf>
    <xf numFmtId="0" fontId="8" fillId="19" borderId="42" xfId="0" applyFont="1" applyFill="1" applyBorder="1" applyAlignment="1">
      <alignment/>
    </xf>
    <xf numFmtId="0" fontId="8" fillId="19" borderId="0" xfId="0" applyFont="1" applyFill="1" applyBorder="1" applyAlignment="1">
      <alignment/>
    </xf>
    <xf numFmtId="0" fontId="16" fillId="2" borderId="35" xfId="0" applyFont="1" applyFill="1" applyBorder="1" applyAlignment="1">
      <alignment/>
    </xf>
    <xf numFmtId="0" fontId="8" fillId="19" borderId="25" xfId="0" applyFont="1" applyFill="1" applyBorder="1" applyAlignment="1">
      <alignment/>
    </xf>
    <xf numFmtId="0" fontId="8" fillId="19" borderId="26" xfId="0" applyFont="1" applyFill="1" applyBorder="1" applyAlignment="1">
      <alignment/>
    </xf>
    <xf numFmtId="0" fontId="8" fillId="19" borderId="22" xfId="0" applyFont="1" applyFill="1" applyBorder="1" applyAlignment="1">
      <alignment/>
    </xf>
    <xf numFmtId="0" fontId="16" fillId="2" borderId="30" xfId="0" applyFont="1" applyFill="1" applyBorder="1" applyAlignment="1">
      <alignment/>
    </xf>
    <xf numFmtId="0" fontId="8" fillId="19" borderId="32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16" fillId="2" borderId="0" xfId="0" applyFont="1" applyFill="1" applyAlignment="1">
      <alignment/>
    </xf>
    <xf numFmtId="0" fontId="29" fillId="2" borderId="0" xfId="0" applyFont="1" applyFill="1" applyAlignment="1">
      <alignment horizontal="left" vertical="top"/>
    </xf>
    <xf numFmtId="0" fontId="16" fillId="20" borderId="28" xfId="0" applyFont="1" applyFill="1" applyBorder="1" applyAlignment="1">
      <alignment horizontal="center"/>
    </xf>
    <xf numFmtId="0" fontId="28" fillId="20" borderId="13" xfId="0" applyFont="1" applyFill="1" applyBorder="1" applyAlignment="1">
      <alignment horizontal="left" vertical="top"/>
    </xf>
    <xf numFmtId="0" fontId="8" fillId="19" borderId="11" xfId="0" applyFont="1" applyFill="1" applyBorder="1" applyAlignment="1">
      <alignment/>
    </xf>
    <xf numFmtId="0" fontId="7" fillId="2" borderId="11" xfId="0" applyFont="1" applyFill="1" applyBorder="1" applyAlignment="1">
      <alignment vertical="top"/>
    </xf>
    <xf numFmtId="0" fontId="16" fillId="20" borderId="37" xfId="0" applyFont="1" applyFill="1" applyBorder="1" applyAlignment="1">
      <alignment horizontal="center"/>
    </xf>
    <xf numFmtId="0" fontId="7" fillId="20" borderId="21" xfId="0" applyFont="1" applyFill="1" applyBorder="1" applyAlignment="1">
      <alignment vertical="top"/>
    </xf>
    <xf numFmtId="0" fontId="30" fillId="19" borderId="38" xfId="0" applyFont="1" applyFill="1" applyBorder="1" applyAlignment="1">
      <alignment vertical="top"/>
    </xf>
    <xf numFmtId="0" fontId="31" fillId="19" borderId="39" xfId="0" applyFont="1" applyFill="1" applyBorder="1" applyAlignment="1">
      <alignment/>
    </xf>
    <xf numFmtId="0" fontId="7" fillId="2" borderId="0" xfId="0" applyFont="1" applyFill="1" applyBorder="1" applyAlignment="1">
      <alignment vertical="top"/>
    </xf>
    <xf numFmtId="0" fontId="8" fillId="20" borderId="40" xfId="0" applyFont="1" applyFill="1" applyBorder="1" applyAlignment="1">
      <alignment/>
    </xf>
    <xf numFmtId="0" fontId="8" fillId="20" borderId="41" xfId="0" applyFont="1" applyFill="1" applyBorder="1" applyAlignment="1">
      <alignment/>
    </xf>
    <xf numFmtId="0" fontId="16" fillId="20" borderId="21" xfId="0" applyFont="1" applyFill="1" applyBorder="1" applyAlignment="1">
      <alignment horizontal="center"/>
    </xf>
    <xf numFmtId="0" fontId="30" fillId="19" borderId="26" xfId="0" applyFont="1" applyFill="1" applyBorder="1" applyAlignment="1">
      <alignment vertical="top"/>
    </xf>
    <xf numFmtId="0" fontId="31" fillId="19" borderId="27" xfId="0" applyFont="1" applyFill="1" applyBorder="1" applyAlignment="1">
      <alignment/>
    </xf>
    <xf numFmtId="0" fontId="8" fillId="20" borderId="22" xfId="0" applyFont="1" applyFill="1" applyBorder="1" applyAlignment="1">
      <alignment/>
    </xf>
    <xf numFmtId="0" fontId="8" fillId="20" borderId="34" xfId="0" applyFont="1" applyFill="1" applyBorder="1" applyAlignment="1">
      <alignment/>
    </xf>
    <xf numFmtId="0" fontId="16" fillId="20" borderId="35" xfId="0" applyFont="1" applyFill="1" applyBorder="1" applyAlignment="1">
      <alignment horizontal="center"/>
    </xf>
    <xf numFmtId="0" fontId="31" fillId="19" borderId="17" xfId="0" applyFont="1" applyFill="1" applyBorder="1" applyAlignment="1">
      <alignment/>
    </xf>
    <xf numFmtId="0" fontId="31" fillId="19" borderId="16" xfId="0" applyFont="1" applyFill="1" applyBorder="1" applyAlignment="1">
      <alignment/>
    </xf>
    <xf numFmtId="0" fontId="8" fillId="20" borderId="36" xfId="0" applyFont="1" applyFill="1" applyBorder="1" applyAlignment="1">
      <alignment/>
    </xf>
    <xf numFmtId="0" fontId="8" fillId="20" borderId="15" xfId="0" applyFont="1" applyFill="1" applyBorder="1" applyAlignment="1">
      <alignment/>
    </xf>
    <xf numFmtId="0" fontId="13" fillId="20" borderId="0" xfId="0" applyFont="1" applyFill="1" applyAlignment="1">
      <alignment/>
    </xf>
    <xf numFmtId="0" fontId="5" fillId="20" borderId="0" xfId="0" applyFont="1" applyFill="1" applyAlignment="1">
      <alignment/>
    </xf>
    <xf numFmtId="0" fontId="16" fillId="20" borderId="0" xfId="0" applyFont="1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Border="1" applyAlignment="1">
      <alignment horizontal="center"/>
    </xf>
    <xf numFmtId="0" fontId="16" fillId="2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20" fontId="6" fillId="0" borderId="34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9" fillId="8" borderId="16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/>
    </xf>
    <xf numFmtId="0" fontId="9" fillId="8" borderId="17" xfId="0" applyFont="1" applyFill="1" applyBorder="1" applyAlignment="1">
      <alignment horizontal="center" vertical="center"/>
    </xf>
    <xf numFmtId="20" fontId="6" fillId="8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18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18" borderId="0" xfId="0" applyFont="1" applyFill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9" fontId="16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/>
    </xf>
    <xf numFmtId="0" fontId="7" fillId="2" borderId="26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7" fillId="2" borderId="32" xfId="0" applyFont="1" applyFill="1" applyBorder="1" applyAlignment="1">
      <alignment horizontal="center" vertical="top"/>
    </xf>
    <xf numFmtId="0" fontId="7" fillId="2" borderId="21" xfId="0" applyFont="1" applyFill="1" applyBorder="1" applyAlignment="1">
      <alignment horizontal="center" vertical="top"/>
    </xf>
    <xf numFmtId="0" fontId="7" fillId="2" borderId="30" xfId="0" applyFont="1" applyFill="1" applyBorder="1" applyAlignment="1">
      <alignment horizontal="center" vertical="top"/>
    </xf>
    <xf numFmtId="0" fontId="7" fillId="2" borderId="22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7" fillId="2" borderId="36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center" vertical="top"/>
    </xf>
    <xf numFmtId="0" fontId="7" fillId="2" borderId="35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13" xfId="0" applyFont="1" applyFill="1" applyBorder="1" applyAlignment="1">
      <alignment horizontal="center" vertical="top"/>
    </xf>
    <xf numFmtId="0" fontId="35" fillId="0" borderId="52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top"/>
    </xf>
    <xf numFmtId="0" fontId="7" fillId="2" borderId="12" xfId="0" applyFont="1" applyFill="1" applyBorder="1" applyAlignment="1">
      <alignment horizontal="center" vertical="top"/>
    </xf>
    <xf numFmtId="0" fontId="5" fillId="2" borderId="27" xfId="0" applyFont="1" applyFill="1" applyBorder="1" applyAlignment="1">
      <alignment horizontal="center" vertical="top"/>
    </xf>
    <xf numFmtId="0" fontId="8" fillId="19" borderId="38" xfId="0" applyFont="1" applyFill="1" applyBorder="1" applyAlignment="1">
      <alignment/>
    </xf>
    <xf numFmtId="0" fontId="16" fillId="2" borderId="33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center" vertical="top"/>
    </xf>
    <xf numFmtId="0" fontId="16" fillId="2" borderId="27" xfId="0" applyFont="1" applyFill="1" applyBorder="1" applyAlignment="1">
      <alignment horizontal="center" vertical="top"/>
    </xf>
    <xf numFmtId="0" fontId="3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right" vertical="center"/>
    </xf>
    <xf numFmtId="20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9" fillId="21" borderId="15" xfId="0" applyFont="1" applyFill="1" applyBorder="1" applyAlignment="1">
      <alignment horizontal="center" vertical="center"/>
    </xf>
    <xf numFmtId="0" fontId="9" fillId="21" borderId="18" xfId="0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/>
    </xf>
    <xf numFmtId="0" fontId="61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2" borderId="54" xfId="0" applyFont="1" applyFill="1" applyBorder="1" applyAlignment="1">
      <alignment horizontal="center" vertical="center"/>
    </xf>
    <xf numFmtId="0" fontId="0" fillId="22" borderId="55" xfId="0" applyFont="1" applyFill="1" applyBorder="1" applyAlignment="1">
      <alignment horizontal="center" vertical="center"/>
    </xf>
    <xf numFmtId="0" fontId="0" fillId="22" borderId="56" xfId="0" applyFont="1" applyFill="1" applyBorder="1" applyAlignment="1">
      <alignment horizontal="center" vertical="center"/>
    </xf>
    <xf numFmtId="0" fontId="34" fillId="22" borderId="57" xfId="0" applyFont="1" applyFill="1" applyBorder="1" applyAlignment="1">
      <alignment horizontal="center" vertical="center"/>
    </xf>
    <xf numFmtId="0" fontId="34" fillId="22" borderId="58" xfId="0" applyFont="1" applyFill="1" applyBorder="1" applyAlignment="1">
      <alignment horizontal="center" vertical="center"/>
    </xf>
    <xf numFmtId="0" fontId="34" fillId="22" borderId="59" xfId="0" applyFont="1" applyFill="1" applyBorder="1" applyAlignment="1">
      <alignment horizontal="center" vertical="center"/>
    </xf>
    <xf numFmtId="0" fontId="0" fillId="22" borderId="57" xfId="0" applyFont="1" applyFill="1" applyBorder="1" applyAlignment="1">
      <alignment horizontal="center" vertical="center"/>
    </xf>
    <xf numFmtId="0" fontId="0" fillId="22" borderId="58" xfId="0" applyFont="1" applyFill="1" applyBorder="1" applyAlignment="1">
      <alignment horizontal="center" vertical="center"/>
    </xf>
    <xf numFmtId="0" fontId="0" fillId="22" borderId="59" xfId="0" applyFont="1" applyFill="1" applyBorder="1" applyAlignment="1">
      <alignment horizontal="center" vertical="center"/>
    </xf>
    <xf numFmtId="0" fontId="0" fillId="22" borderId="60" xfId="0" applyFont="1" applyFill="1" applyBorder="1" applyAlignment="1">
      <alignment horizontal="center" vertical="center"/>
    </xf>
    <xf numFmtId="0" fontId="0" fillId="22" borderId="61" xfId="0" applyFont="1" applyFill="1" applyBorder="1" applyAlignment="1">
      <alignment horizontal="center" vertical="center"/>
    </xf>
    <xf numFmtId="0" fontId="0" fillId="22" borderId="62" xfId="0" applyFont="1" applyFill="1" applyBorder="1" applyAlignment="1">
      <alignment horizontal="center" vertical="center"/>
    </xf>
    <xf numFmtId="0" fontId="0" fillId="23" borderId="54" xfId="0" applyFont="1" applyFill="1" applyBorder="1" applyAlignment="1">
      <alignment horizontal="center" vertical="center"/>
    </xf>
    <xf numFmtId="0" fontId="0" fillId="23" borderId="55" xfId="0" applyFont="1" applyFill="1" applyBorder="1" applyAlignment="1">
      <alignment horizontal="center" vertical="center"/>
    </xf>
    <xf numFmtId="0" fontId="0" fillId="23" borderId="63" xfId="0" applyFont="1" applyFill="1" applyBorder="1" applyAlignment="1">
      <alignment horizontal="center" vertical="center"/>
    </xf>
    <xf numFmtId="0" fontId="0" fillId="23" borderId="57" xfId="0" applyFont="1" applyFill="1" applyBorder="1" applyAlignment="1">
      <alignment horizontal="center" vertical="center"/>
    </xf>
    <xf numFmtId="0" fontId="0" fillId="23" borderId="58" xfId="0" applyFont="1" applyFill="1" applyBorder="1" applyAlignment="1">
      <alignment horizontal="center" vertical="center"/>
    </xf>
    <xf numFmtId="0" fontId="0" fillId="23" borderId="64" xfId="0" applyFont="1" applyFill="1" applyBorder="1" applyAlignment="1">
      <alignment horizontal="center" vertical="center"/>
    </xf>
    <xf numFmtId="0" fontId="0" fillId="23" borderId="60" xfId="0" applyFont="1" applyFill="1" applyBorder="1" applyAlignment="1">
      <alignment horizontal="center" vertical="center"/>
    </xf>
    <xf numFmtId="0" fontId="0" fillId="23" borderId="61" xfId="0" applyFont="1" applyFill="1" applyBorder="1" applyAlignment="1">
      <alignment horizontal="center" vertical="center"/>
    </xf>
    <xf numFmtId="0" fontId="0" fillId="23" borderId="65" xfId="0" applyFont="1" applyFill="1" applyBorder="1" applyAlignment="1">
      <alignment horizontal="center" vertical="center"/>
    </xf>
    <xf numFmtId="0" fontId="0" fillId="13" borderId="54" xfId="0" applyFont="1" applyFill="1" applyBorder="1" applyAlignment="1">
      <alignment horizontal="center" vertical="center"/>
    </xf>
    <xf numFmtId="0" fontId="0" fillId="13" borderId="55" xfId="0" applyFont="1" applyFill="1" applyBorder="1" applyAlignment="1">
      <alignment horizontal="center" vertical="center"/>
    </xf>
    <xf numFmtId="0" fontId="0" fillId="13" borderId="63" xfId="0" applyFont="1" applyFill="1" applyBorder="1" applyAlignment="1">
      <alignment horizontal="center" vertical="center"/>
    </xf>
    <xf numFmtId="0" fontId="0" fillId="23" borderId="57" xfId="0" applyFont="1" applyFill="1" applyBorder="1" applyAlignment="1">
      <alignment horizontal="center" vertical="center" wrapText="1"/>
    </xf>
    <xf numFmtId="0" fontId="0" fillId="23" borderId="58" xfId="0" applyFont="1" applyFill="1" applyBorder="1" applyAlignment="1">
      <alignment horizontal="center" vertical="center" wrapText="1"/>
    </xf>
    <xf numFmtId="0" fontId="0" fillId="23" borderId="64" xfId="0" applyFont="1" applyFill="1" applyBorder="1" applyAlignment="1">
      <alignment horizontal="center" vertical="center" wrapText="1"/>
    </xf>
    <xf numFmtId="0" fontId="0" fillId="13" borderId="60" xfId="0" applyFont="1" applyFill="1" applyBorder="1" applyAlignment="1">
      <alignment horizontal="center" vertical="center"/>
    </xf>
    <xf numFmtId="0" fontId="0" fillId="13" borderId="61" xfId="0" applyFont="1" applyFill="1" applyBorder="1" applyAlignment="1">
      <alignment horizontal="center" vertical="center"/>
    </xf>
    <xf numFmtId="0" fontId="0" fillId="13" borderId="65" xfId="0" applyFont="1" applyFill="1" applyBorder="1" applyAlignment="1">
      <alignment horizontal="center" vertical="center"/>
    </xf>
    <xf numFmtId="0" fontId="0" fillId="13" borderId="66" xfId="0" applyFont="1" applyFill="1" applyBorder="1" applyAlignment="1">
      <alignment horizontal="center" vertical="center" wrapText="1"/>
    </xf>
    <xf numFmtId="0" fontId="0" fillId="13" borderId="55" xfId="0" applyFont="1" applyFill="1" applyBorder="1" applyAlignment="1">
      <alignment horizontal="center" vertical="center" wrapText="1"/>
    </xf>
    <xf numFmtId="0" fontId="0" fillId="13" borderId="63" xfId="0" applyFont="1" applyFill="1" applyBorder="1" applyAlignment="1">
      <alignment horizontal="center" vertical="center" wrapText="1"/>
    </xf>
    <xf numFmtId="0" fontId="0" fillId="13" borderId="67" xfId="0" applyFont="1" applyFill="1" applyBorder="1" applyAlignment="1">
      <alignment horizontal="center" vertical="center"/>
    </xf>
    <xf numFmtId="0" fontId="0" fillId="13" borderId="58" xfId="0" applyFont="1" applyFill="1" applyBorder="1" applyAlignment="1">
      <alignment horizontal="center" vertical="center"/>
    </xf>
    <xf numFmtId="0" fontId="0" fillId="13" borderId="64" xfId="0" applyFont="1" applyFill="1" applyBorder="1" applyAlignment="1">
      <alignment horizontal="center" vertical="center"/>
    </xf>
    <xf numFmtId="0" fontId="0" fillId="13" borderId="67" xfId="0" applyFont="1" applyFill="1" applyBorder="1" applyAlignment="1">
      <alignment horizontal="center" vertical="center" wrapText="1"/>
    </xf>
    <xf numFmtId="0" fontId="0" fillId="13" borderId="58" xfId="0" applyFont="1" applyFill="1" applyBorder="1" applyAlignment="1">
      <alignment horizontal="center" vertical="center" wrapText="1"/>
    </xf>
    <xf numFmtId="0" fontId="0" fillId="13" borderId="64" xfId="0" applyFont="1" applyFill="1" applyBorder="1" applyAlignment="1">
      <alignment horizontal="center" vertical="center" wrapText="1"/>
    </xf>
    <xf numFmtId="0" fontId="0" fillId="13" borderId="68" xfId="0" applyFont="1" applyFill="1" applyBorder="1" applyAlignment="1">
      <alignment horizontal="center" vertical="center" wrapText="1"/>
    </xf>
    <xf numFmtId="0" fontId="0" fillId="13" borderId="61" xfId="0" applyFont="1" applyFill="1" applyBorder="1" applyAlignment="1">
      <alignment horizontal="center" vertical="center" wrapText="1"/>
    </xf>
    <xf numFmtId="0" fontId="0" fillId="13" borderId="65" xfId="0" applyFont="1" applyFill="1" applyBorder="1" applyAlignment="1">
      <alignment horizontal="center" vertical="center" wrapText="1"/>
    </xf>
    <xf numFmtId="0" fontId="0" fillId="23" borderId="56" xfId="0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left" vertical="top" shrinkToFit="1"/>
    </xf>
    <xf numFmtId="0" fontId="28" fillId="2" borderId="13" xfId="0" applyFont="1" applyFill="1" applyBorder="1" applyAlignment="1">
      <alignment horizontal="left" vertical="top" shrinkToFit="1"/>
    </xf>
    <xf numFmtId="0" fontId="28" fillId="2" borderId="40" xfId="0" applyFont="1" applyFill="1" applyBorder="1" applyAlignment="1">
      <alignment horizontal="center" vertical="center" shrinkToFit="1"/>
    </xf>
    <xf numFmtId="0" fontId="28" fillId="2" borderId="22" xfId="0" applyFont="1" applyFill="1" applyBorder="1" applyAlignment="1">
      <alignment horizontal="center" vertical="center" shrinkToFit="1"/>
    </xf>
    <xf numFmtId="0" fontId="28" fillId="2" borderId="31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 shrinkToFit="1"/>
    </xf>
    <xf numFmtId="0" fontId="28" fillId="2" borderId="36" xfId="0" applyFont="1" applyFill="1" applyBorder="1" applyAlignment="1">
      <alignment horizontal="center" vertical="center" shrinkToFit="1"/>
    </xf>
    <xf numFmtId="0" fontId="27" fillId="2" borderId="0" xfId="0" applyFont="1" applyFill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/>
    </xf>
    <xf numFmtId="0" fontId="28" fillId="2" borderId="12" xfId="0" applyFont="1" applyFill="1" applyBorder="1" applyAlignment="1">
      <alignment horizontal="left" vertical="top" shrinkToFit="1"/>
    </xf>
    <xf numFmtId="0" fontId="28" fillId="2" borderId="31" xfId="0" applyFont="1" applyFill="1" applyBorder="1" applyAlignment="1">
      <alignment horizontal="left" vertical="top" shrinkToFit="1"/>
    </xf>
    <xf numFmtId="0" fontId="28" fillId="2" borderId="69" xfId="0" applyFont="1" applyFill="1" applyBorder="1" applyAlignment="1">
      <alignment horizontal="left" vertical="top" shrinkToFit="1"/>
    </xf>
    <xf numFmtId="0" fontId="28" fillId="20" borderId="40" xfId="0" applyFont="1" applyFill="1" applyBorder="1" applyAlignment="1">
      <alignment horizontal="center" vertical="center" shrinkToFit="1"/>
    </xf>
    <xf numFmtId="0" fontId="28" fillId="20" borderId="22" xfId="0" applyFont="1" applyFill="1" applyBorder="1" applyAlignment="1">
      <alignment horizontal="center" vertical="center" shrinkToFit="1"/>
    </xf>
    <xf numFmtId="0" fontId="28" fillId="20" borderId="36" xfId="0" applyFont="1" applyFill="1" applyBorder="1" applyAlignment="1">
      <alignment horizontal="center" vertical="center" shrinkToFit="1"/>
    </xf>
    <xf numFmtId="0" fontId="28" fillId="20" borderId="33" xfId="0" applyFont="1" applyFill="1" applyBorder="1" applyAlignment="1">
      <alignment horizontal="left" vertical="top" shrinkToFit="1"/>
    </xf>
    <xf numFmtId="0" fontId="28" fillId="20" borderId="69" xfId="0" applyFont="1" applyFill="1" applyBorder="1" applyAlignment="1">
      <alignment horizontal="left" vertical="top" shrinkToFit="1"/>
    </xf>
    <xf numFmtId="0" fontId="28" fillId="2" borderId="33" xfId="0" applyFont="1" applyFill="1" applyBorder="1" applyAlignment="1">
      <alignment horizontal="left" vertical="top" shrinkToFit="1"/>
    </xf>
    <xf numFmtId="0" fontId="16" fillId="2" borderId="0" xfId="0" applyFont="1" applyFill="1" applyAlignment="1">
      <alignment horizontal="center"/>
    </xf>
    <xf numFmtId="0" fontId="8" fillId="0" borderId="70" xfId="0" applyFont="1" applyBorder="1" applyAlignment="1">
      <alignment horizontal="center" vertical="top"/>
    </xf>
    <xf numFmtId="0" fontId="5" fillId="8" borderId="70" xfId="0" applyFont="1" applyFill="1" applyBorder="1" applyAlignment="1">
      <alignment horizontal="center"/>
    </xf>
    <xf numFmtId="0" fontId="5" fillId="3" borderId="7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5" fillId="9" borderId="70" xfId="0" applyFont="1" applyFill="1" applyBorder="1" applyAlignment="1">
      <alignment horizontal="center"/>
    </xf>
    <xf numFmtId="0" fontId="5" fillId="16" borderId="70" xfId="0" applyFont="1" applyFill="1" applyBorder="1" applyAlignment="1">
      <alignment horizontal="center"/>
    </xf>
    <xf numFmtId="0" fontId="33" fillId="21" borderId="0" xfId="0" applyFont="1" applyFill="1" applyAlignment="1">
      <alignment horizontal="center" vertical="center"/>
    </xf>
    <xf numFmtId="0" fontId="32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7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8" fillId="8" borderId="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38</xdr:row>
      <xdr:rowOff>66675</xdr:rowOff>
    </xdr:from>
    <xdr:to>
      <xdr:col>4</xdr:col>
      <xdr:colOff>1085850</xdr:colOff>
      <xdr:row>41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0" y="6867525"/>
          <a:ext cx="3352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決勝トーナメント試合日程、進行表のとおり</a:t>
          </a:r>
          <a:r>
            <a:rPr lang="en-US" cap="none" sz="8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5</xdr:row>
      <xdr:rowOff>85725</xdr:rowOff>
    </xdr:from>
    <xdr:to>
      <xdr:col>6</xdr:col>
      <xdr:colOff>952500</xdr:colOff>
      <xdr:row>7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3867150" y="12573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5</xdr:row>
      <xdr:rowOff>85725</xdr:rowOff>
    </xdr:from>
    <xdr:to>
      <xdr:col>8</xdr:col>
      <xdr:colOff>952500</xdr:colOff>
      <xdr:row>7</xdr:row>
      <xdr:rowOff>161925</xdr:rowOff>
    </xdr:to>
    <xdr:sp>
      <xdr:nvSpPr>
        <xdr:cNvPr id="2" name="AutoShape 1"/>
        <xdr:cNvSpPr>
          <a:spLocks/>
        </xdr:cNvSpPr>
      </xdr:nvSpPr>
      <xdr:spPr>
        <a:xfrm>
          <a:off x="5391150" y="12573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</xdr:row>
      <xdr:rowOff>85725</xdr:rowOff>
    </xdr:from>
    <xdr:to>
      <xdr:col>10</xdr:col>
      <xdr:colOff>952500</xdr:colOff>
      <xdr:row>7</xdr:row>
      <xdr:rowOff>161925</xdr:rowOff>
    </xdr:to>
    <xdr:sp>
      <xdr:nvSpPr>
        <xdr:cNvPr id="3" name="AutoShape 1"/>
        <xdr:cNvSpPr>
          <a:spLocks/>
        </xdr:cNvSpPr>
      </xdr:nvSpPr>
      <xdr:spPr>
        <a:xfrm>
          <a:off x="6915150" y="12573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85725</xdr:rowOff>
    </xdr:from>
    <xdr:to>
      <xdr:col>4</xdr:col>
      <xdr:colOff>952500</xdr:colOff>
      <xdr:row>10</xdr:row>
      <xdr:rowOff>161925</xdr:rowOff>
    </xdr:to>
    <xdr:sp>
      <xdr:nvSpPr>
        <xdr:cNvPr id="4" name="AutoShape 1"/>
        <xdr:cNvSpPr>
          <a:spLocks/>
        </xdr:cNvSpPr>
      </xdr:nvSpPr>
      <xdr:spPr>
        <a:xfrm>
          <a:off x="2343150" y="20002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8</xdr:row>
      <xdr:rowOff>85725</xdr:rowOff>
    </xdr:from>
    <xdr:to>
      <xdr:col>8</xdr:col>
      <xdr:colOff>952500</xdr:colOff>
      <xdr:row>10</xdr:row>
      <xdr:rowOff>161925</xdr:rowOff>
    </xdr:to>
    <xdr:sp>
      <xdr:nvSpPr>
        <xdr:cNvPr id="5" name="AutoShape 1"/>
        <xdr:cNvSpPr>
          <a:spLocks/>
        </xdr:cNvSpPr>
      </xdr:nvSpPr>
      <xdr:spPr>
        <a:xfrm>
          <a:off x="5391150" y="20002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8</xdr:row>
      <xdr:rowOff>85725</xdr:rowOff>
    </xdr:from>
    <xdr:to>
      <xdr:col>10</xdr:col>
      <xdr:colOff>952500</xdr:colOff>
      <xdr:row>10</xdr:row>
      <xdr:rowOff>161925</xdr:rowOff>
    </xdr:to>
    <xdr:sp>
      <xdr:nvSpPr>
        <xdr:cNvPr id="6" name="AutoShape 1"/>
        <xdr:cNvSpPr>
          <a:spLocks/>
        </xdr:cNvSpPr>
      </xdr:nvSpPr>
      <xdr:spPr>
        <a:xfrm>
          <a:off x="6915150" y="20002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11</xdr:row>
      <xdr:rowOff>85725</xdr:rowOff>
    </xdr:from>
    <xdr:to>
      <xdr:col>4</xdr:col>
      <xdr:colOff>952500</xdr:colOff>
      <xdr:row>13</xdr:row>
      <xdr:rowOff>161925</xdr:rowOff>
    </xdr:to>
    <xdr:sp>
      <xdr:nvSpPr>
        <xdr:cNvPr id="7" name="AutoShape 1"/>
        <xdr:cNvSpPr>
          <a:spLocks/>
        </xdr:cNvSpPr>
      </xdr:nvSpPr>
      <xdr:spPr>
        <a:xfrm>
          <a:off x="2343150" y="27432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11</xdr:row>
      <xdr:rowOff>85725</xdr:rowOff>
    </xdr:from>
    <xdr:to>
      <xdr:col>6</xdr:col>
      <xdr:colOff>952500</xdr:colOff>
      <xdr:row>13</xdr:row>
      <xdr:rowOff>161925</xdr:rowOff>
    </xdr:to>
    <xdr:sp>
      <xdr:nvSpPr>
        <xdr:cNvPr id="8" name="AutoShape 1"/>
        <xdr:cNvSpPr>
          <a:spLocks/>
        </xdr:cNvSpPr>
      </xdr:nvSpPr>
      <xdr:spPr>
        <a:xfrm>
          <a:off x="3867150" y="27432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11</xdr:row>
      <xdr:rowOff>85725</xdr:rowOff>
    </xdr:from>
    <xdr:to>
      <xdr:col>10</xdr:col>
      <xdr:colOff>952500</xdr:colOff>
      <xdr:row>13</xdr:row>
      <xdr:rowOff>161925</xdr:rowOff>
    </xdr:to>
    <xdr:sp>
      <xdr:nvSpPr>
        <xdr:cNvPr id="9" name="AutoShape 1"/>
        <xdr:cNvSpPr>
          <a:spLocks/>
        </xdr:cNvSpPr>
      </xdr:nvSpPr>
      <xdr:spPr>
        <a:xfrm>
          <a:off x="6915150" y="27432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14</xdr:row>
      <xdr:rowOff>85725</xdr:rowOff>
    </xdr:from>
    <xdr:to>
      <xdr:col>4</xdr:col>
      <xdr:colOff>952500</xdr:colOff>
      <xdr:row>16</xdr:row>
      <xdr:rowOff>161925</xdr:rowOff>
    </xdr:to>
    <xdr:sp>
      <xdr:nvSpPr>
        <xdr:cNvPr id="10" name="AutoShape 1"/>
        <xdr:cNvSpPr>
          <a:spLocks/>
        </xdr:cNvSpPr>
      </xdr:nvSpPr>
      <xdr:spPr>
        <a:xfrm>
          <a:off x="2343150" y="34861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14</xdr:row>
      <xdr:rowOff>85725</xdr:rowOff>
    </xdr:from>
    <xdr:to>
      <xdr:col>6</xdr:col>
      <xdr:colOff>952500</xdr:colOff>
      <xdr:row>16</xdr:row>
      <xdr:rowOff>161925</xdr:rowOff>
    </xdr:to>
    <xdr:sp>
      <xdr:nvSpPr>
        <xdr:cNvPr id="11" name="AutoShape 1"/>
        <xdr:cNvSpPr>
          <a:spLocks/>
        </xdr:cNvSpPr>
      </xdr:nvSpPr>
      <xdr:spPr>
        <a:xfrm>
          <a:off x="3867150" y="34861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14</xdr:row>
      <xdr:rowOff>85725</xdr:rowOff>
    </xdr:from>
    <xdr:to>
      <xdr:col>8</xdr:col>
      <xdr:colOff>952500</xdr:colOff>
      <xdr:row>16</xdr:row>
      <xdr:rowOff>161925</xdr:rowOff>
    </xdr:to>
    <xdr:sp>
      <xdr:nvSpPr>
        <xdr:cNvPr id="12" name="AutoShape 1"/>
        <xdr:cNvSpPr>
          <a:spLocks/>
        </xdr:cNvSpPr>
      </xdr:nvSpPr>
      <xdr:spPr>
        <a:xfrm>
          <a:off x="5391150" y="34861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20</xdr:row>
      <xdr:rowOff>85725</xdr:rowOff>
    </xdr:from>
    <xdr:to>
      <xdr:col>6</xdr:col>
      <xdr:colOff>952500</xdr:colOff>
      <xdr:row>22</xdr:row>
      <xdr:rowOff>161925</xdr:rowOff>
    </xdr:to>
    <xdr:sp>
      <xdr:nvSpPr>
        <xdr:cNvPr id="13" name="AutoShape 1"/>
        <xdr:cNvSpPr>
          <a:spLocks/>
        </xdr:cNvSpPr>
      </xdr:nvSpPr>
      <xdr:spPr>
        <a:xfrm>
          <a:off x="3867150" y="48768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20</xdr:row>
      <xdr:rowOff>85725</xdr:rowOff>
    </xdr:from>
    <xdr:to>
      <xdr:col>8</xdr:col>
      <xdr:colOff>952500</xdr:colOff>
      <xdr:row>22</xdr:row>
      <xdr:rowOff>161925</xdr:rowOff>
    </xdr:to>
    <xdr:sp>
      <xdr:nvSpPr>
        <xdr:cNvPr id="14" name="AutoShape 1"/>
        <xdr:cNvSpPr>
          <a:spLocks/>
        </xdr:cNvSpPr>
      </xdr:nvSpPr>
      <xdr:spPr>
        <a:xfrm>
          <a:off x="5391150" y="48768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20</xdr:row>
      <xdr:rowOff>85725</xdr:rowOff>
    </xdr:from>
    <xdr:to>
      <xdr:col>10</xdr:col>
      <xdr:colOff>952500</xdr:colOff>
      <xdr:row>22</xdr:row>
      <xdr:rowOff>161925</xdr:rowOff>
    </xdr:to>
    <xdr:sp>
      <xdr:nvSpPr>
        <xdr:cNvPr id="15" name="AutoShape 1"/>
        <xdr:cNvSpPr>
          <a:spLocks/>
        </xdr:cNvSpPr>
      </xdr:nvSpPr>
      <xdr:spPr>
        <a:xfrm>
          <a:off x="6915150" y="48768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23</xdr:row>
      <xdr:rowOff>85725</xdr:rowOff>
    </xdr:from>
    <xdr:to>
      <xdr:col>10</xdr:col>
      <xdr:colOff>952500</xdr:colOff>
      <xdr:row>25</xdr:row>
      <xdr:rowOff>161925</xdr:rowOff>
    </xdr:to>
    <xdr:sp>
      <xdr:nvSpPr>
        <xdr:cNvPr id="16" name="AutoShape 1"/>
        <xdr:cNvSpPr>
          <a:spLocks/>
        </xdr:cNvSpPr>
      </xdr:nvSpPr>
      <xdr:spPr>
        <a:xfrm>
          <a:off x="6915150" y="56197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26</xdr:row>
      <xdr:rowOff>85725</xdr:rowOff>
    </xdr:from>
    <xdr:to>
      <xdr:col>10</xdr:col>
      <xdr:colOff>952500</xdr:colOff>
      <xdr:row>28</xdr:row>
      <xdr:rowOff>161925</xdr:rowOff>
    </xdr:to>
    <xdr:sp>
      <xdr:nvSpPr>
        <xdr:cNvPr id="17" name="AutoShape 1"/>
        <xdr:cNvSpPr>
          <a:spLocks/>
        </xdr:cNvSpPr>
      </xdr:nvSpPr>
      <xdr:spPr>
        <a:xfrm>
          <a:off x="6915150" y="63627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23</xdr:row>
      <xdr:rowOff>85725</xdr:rowOff>
    </xdr:from>
    <xdr:to>
      <xdr:col>8</xdr:col>
      <xdr:colOff>952500</xdr:colOff>
      <xdr:row>25</xdr:row>
      <xdr:rowOff>161925</xdr:rowOff>
    </xdr:to>
    <xdr:sp>
      <xdr:nvSpPr>
        <xdr:cNvPr id="18" name="AutoShape 1"/>
        <xdr:cNvSpPr>
          <a:spLocks/>
        </xdr:cNvSpPr>
      </xdr:nvSpPr>
      <xdr:spPr>
        <a:xfrm>
          <a:off x="5391150" y="56197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23</xdr:row>
      <xdr:rowOff>85725</xdr:rowOff>
    </xdr:from>
    <xdr:to>
      <xdr:col>4</xdr:col>
      <xdr:colOff>952500</xdr:colOff>
      <xdr:row>25</xdr:row>
      <xdr:rowOff>161925</xdr:rowOff>
    </xdr:to>
    <xdr:sp>
      <xdr:nvSpPr>
        <xdr:cNvPr id="19" name="AutoShape 1"/>
        <xdr:cNvSpPr>
          <a:spLocks/>
        </xdr:cNvSpPr>
      </xdr:nvSpPr>
      <xdr:spPr>
        <a:xfrm>
          <a:off x="2343150" y="56197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26</xdr:row>
      <xdr:rowOff>85725</xdr:rowOff>
    </xdr:from>
    <xdr:to>
      <xdr:col>4</xdr:col>
      <xdr:colOff>952500</xdr:colOff>
      <xdr:row>28</xdr:row>
      <xdr:rowOff>161925</xdr:rowOff>
    </xdr:to>
    <xdr:sp>
      <xdr:nvSpPr>
        <xdr:cNvPr id="20" name="AutoShape 1"/>
        <xdr:cNvSpPr>
          <a:spLocks/>
        </xdr:cNvSpPr>
      </xdr:nvSpPr>
      <xdr:spPr>
        <a:xfrm>
          <a:off x="2343150" y="63627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29</xdr:row>
      <xdr:rowOff>85725</xdr:rowOff>
    </xdr:from>
    <xdr:to>
      <xdr:col>4</xdr:col>
      <xdr:colOff>952500</xdr:colOff>
      <xdr:row>31</xdr:row>
      <xdr:rowOff>161925</xdr:rowOff>
    </xdr:to>
    <xdr:sp>
      <xdr:nvSpPr>
        <xdr:cNvPr id="21" name="AutoShape 1"/>
        <xdr:cNvSpPr>
          <a:spLocks/>
        </xdr:cNvSpPr>
      </xdr:nvSpPr>
      <xdr:spPr>
        <a:xfrm>
          <a:off x="2343150" y="71056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26</xdr:row>
      <xdr:rowOff>85725</xdr:rowOff>
    </xdr:from>
    <xdr:to>
      <xdr:col>6</xdr:col>
      <xdr:colOff>952500</xdr:colOff>
      <xdr:row>28</xdr:row>
      <xdr:rowOff>161925</xdr:rowOff>
    </xdr:to>
    <xdr:sp>
      <xdr:nvSpPr>
        <xdr:cNvPr id="22" name="AutoShape 1"/>
        <xdr:cNvSpPr>
          <a:spLocks/>
        </xdr:cNvSpPr>
      </xdr:nvSpPr>
      <xdr:spPr>
        <a:xfrm>
          <a:off x="3867150" y="63627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29</xdr:row>
      <xdr:rowOff>85725</xdr:rowOff>
    </xdr:from>
    <xdr:to>
      <xdr:col>6</xdr:col>
      <xdr:colOff>952500</xdr:colOff>
      <xdr:row>31</xdr:row>
      <xdr:rowOff>161925</xdr:rowOff>
    </xdr:to>
    <xdr:sp>
      <xdr:nvSpPr>
        <xdr:cNvPr id="23" name="AutoShape 1"/>
        <xdr:cNvSpPr>
          <a:spLocks/>
        </xdr:cNvSpPr>
      </xdr:nvSpPr>
      <xdr:spPr>
        <a:xfrm>
          <a:off x="3867150" y="71056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29</xdr:row>
      <xdr:rowOff>85725</xdr:rowOff>
    </xdr:from>
    <xdr:to>
      <xdr:col>8</xdr:col>
      <xdr:colOff>952500</xdr:colOff>
      <xdr:row>31</xdr:row>
      <xdr:rowOff>161925</xdr:rowOff>
    </xdr:to>
    <xdr:sp>
      <xdr:nvSpPr>
        <xdr:cNvPr id="24" name="AutoShape 1"/>
        <xdr:cNvSpPr>
          <a:spLocks/>
        </xdr:cNvSpPr>
      </xdr:nvSpPr>
      <xdr:spPr>
        <a:xfrm>
          <a:off x="5391150" y="71056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85725</xdr:rowOff>
    </xdr:from>
    <xdr:to>
      <xdr:col>4</xdr:col>
      <xdr:colOff>952500</xdr:colOff>
      <xdr:row>40</xdr:row>
      <xdr:rowOff>161925</xdr:rowOff>
    </xdr:to>
    <xdr:sp>
      <xdr:nvSpPr>
        <xdr:cNvPr id="25" name="AutoShape 1"/>
        <xdr:cNvSpPr>
          <a:spLocks/>
        </xdr:cNvSpPr>
      </xdr:nvSpPr>
      <xdr:spPr>
        <a:xfrm>
          <a:off x="2343150" y="92392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41</xdr:row>
      <xdr:rowOff>85725</xdr:rowOff>
    </xdr:from>
    <xdr:to>
      <xdr:col>4</xdr:col>
      <xdr:colOff>952500</xdr:colOff>
      <xdr:row>43</xdr:row>
      <xdr:rowOff>161925</xdr:rowOff>
    </xdr:to>
    <xdr:sp>
      <xdr:nvSpPr>
        <xdr:cNvPr id="26" name="AutoShape 1"/>
        <xdr:cNvSpPr>
          <a:spLocks/>
        </xdr:cNvSpPr>
      </xdr:nvSpPr>
      <xdr:spPr>
        <a:xfrm>
          <a:off x="2343150" y="99822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44</xdr:row>
      <xdr:rowOff>85725</xdr:rowOff>
    </xdr:from>
    <xdr:to>
      <xdr:col>4</xdr:col>
      <xdr:colOff>952500</xdr:colOff>
      <xdr:row>46</xdr:row>
      <xdr:rowOff>161925</xdr:rowOff>
    </xdr:to>
    <xdr:sp>
      <xdr:nvSpPr>
        <xdr:cNvPr id="27" name="AutoShape 1"/>
        <xdr:cNvSpPr>
          <a:spLocks/>
        </xdr:cNvSpPr>
      </xdr:nvSpPr>
      <xdr:spPr>
        <a:xfrm>
          <a:off x="2343150" y="107251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35</xdr:row>
      <xdr:rowOff>85725</xdr:rowOff>
    </xdr:from>
    <xdr:to>
      <xdr:col>6</xdr:col>
      <xdr:colOff>952500</xdr:colOff>
      <xdr:row>37</xdr:row>
      <xdr:rowOff>161925</xdr:rowOff>
    </xdr:to>
    <xdr:sp>
      <xdr:nvSpPr>
        <xdr:cNvPr id="28" name="AutoShape 1"/>
        <xdr:cNvSpPr>
          <a:spLocks/>
        </xdr:cNvSpPr>
      </xdr:nvSpPr>
      <xdr:spPr>
        <a:xfrm>
          <a:off x="3867150" y="84963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41</xdr:row>
      <xdr:rowOff>85725</xdr:rowOff>
    </xdr:from>
    <xdr:to>
      <xdr:col>6</xdr:col>
      <xdr:colOff>952500</xdr:colOff>
      <xdr:row>43</xdr:row>
      <xdr:rowOff>161925</xdr:rowOff>
    </xdr:to>
    <xdr:sp>
      <xdr:nvSpPr>
        <xdr:cNvPr id="29" name="AutoShape 1"/>
        <xdr:cNvSpPr>
          <a:spLocks/>
        </xdr:cNvSpPr>
      </xdr:nvSpPr>
      <xdr:spPr>
        <a:xfrm>
          <a:off x="3867150" y="99822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85725</xdr:rowOff>
    </xdr:from>
    <xdr:to>
      <xdr:col>6</xdr:col>
      <xdr:colOff>952500</xdr:colOff>
      <xdr:row>46</xdr:row>
      <xdr:rowOff>161925</xdr:rowOff>
    </xdr:to>
    <xdr:sp>
      <xdr:nvSpPr>
        <xdr:cNvPr id="30" name="AutoShape 1"/>
        <xdr:cNvSpPr>
          <a:spLocks/>
        </xdr:cNvSpPr>
      </xdr:nvSpPr>
      <xdr:spPr>
        <a:xfrm>
          <a:off x="3867150" y="107251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35</xdr:row>
      <xdr:rowOff>85725</xdr:rowOff>
    </xdr:from>
    <xdr:to>
      <xdr:col>8</xdr:col>
      <xdr:colOff>952500</xdr:colOff>
      <xdr:row>37</xdr:row>
      <xdr:rowOff>161925</xdr:rowOff>
    </xdr:to>
    <xdr:sp>
      <xdr:nvSpPr>
        <xdr:cNvPr id="31" name="AutoShape 1"/>
        <xdr:cNvSpPr>
          <a:spLocks/>
        </xdr:cNvSpPr>
      </xdr:nvSpPr>
      <xdr:spPr>
        <a:xfrm>
          <a:off x="5391150" y="84963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38</xdr:row>
      <xdr:rowOff>85725</xdr:rowOff>
    </xdr:from>
    <xdr:to>
      <xdr:col>8</xdr:col>
      <xdr:colOff>952500</xdr:colOff>
      <xdr:row>40</xdr:row>
      <xdr:rowOff>161925</xdr:rowOff>
    </xdr:to>
    <xdr:sp>
      <xdr:nvSpPr>
        <xdr:cNvPr id="32" name="AutoShape 1"/>
        <xdr:cNvSpPr>
          <a:spLocks/>
        </xdr:cNvSpPr>
      </xdr:nvSpPr>
      <xdr:spPr>
        <a:xfrm>
          <a:off x="5391150" y="92392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44</xdr:row>
      <xdr:rowOff>85725</xdr:rowOff>
    </xdr:from>
    <xdr:to>
      <xdr:col>8</xdr:col>
      <xdr:colOff>952500</xdr:colOff>
      <xdr:row>46</xdr:row>
      <xdr:rowOff>161925</xdr:rowOff>
    </xdr:to>
    <xdr:sp>
      <xdr:nvSpPr>
        <xdr:cNvPr id="33" name="AutoShape 1"/>
        <xdr:cNvSpPr>
          <a:spLocks/>
        </xdr:cNvSpPr>
      </xdr:nvSpPr>
      <xdr:spPr>
        <a:xfrm>
          <a:off x="5391150" y="107251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35</xdr:row>
      <xdr:rowOff>85725</xdr:rowOff>
    </xdr:from>
    <xdr:to>
      <xdr:col>10</xdr:col>
      <xdr:colOff>952500</xdr:colOff>
      <xdr:row>37</xdr:row>
      <xdr:rowOff>161925</xdr:rowOff>
    </xdr:to>
    <xdr:sp>
      <xdr:nvSpPr>
        <xdr:cNvPr id="34" name="AutoShape 1"/>
        <xdr:cNvSpPr>
          <a:spLocks/>
        </xdr:cNvSpPr>
      </xdr:nvSpPr>
      <xdr:spPr>
        <a:xfrm>
          <a:off x="6915150" y="84963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38</xdr:row>
      <xdr:rowOff>85725</xdr:rowOff>
    </xdr:from>
    <xdr:to>
      <xdr:col>10</xdr:col>
      <xdr:colOff>952500</xdr:colOff>
      <xdr:row>40</xdr:row>
      <xdr:rowOff>161925</xdr:rowOff>
    </xdr:to>
    <xdr:sp>
      <xdr:nvSpPr>
        <xdr:cNvPr id="35" name="AutoShape 1"/>
        <xdr:cNvSpPr>
          <a:spLocks/>
        </xdr:cNvSpPr>
      </xdr:nvSpPr>
      <xdr:spPr>
        <a:xfrm>
          <a:off x="6915150" y="92392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41</xdr:row>
      <xdr:rowOff>85725</xdr:rowOff>
    </xdr:from>
    <xdr:to>
      <xdr:col>10</xdr:col>
      <xdr:colOff>952500</xdr:colOff>
      <xdr:row>43</xdr:row>
      <xdr:rowOff>161925</xdr:rowOff>
    </xdr:to>
    <xdr:sp>
      <xdr:nvSpPr>
        <xdr:cNvPr id="36" name="AutoShape 1"/>
        <xdr:cNvSpPr>
          <a:spLocks/>
        </xdr:cNvSpPr>
      </xdr:nvSpPr>
      <xdr:spPr>
        <a:xfrm>
          <a:off x="6915150" y="99822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53</xdr:row>
      <xdr:rowOff>85725</xdr:rowOff>
    </xdr:from>
    <xdr:to>
      <xdr:col>4</xdr:col>
      <xdr:colOff>952500</xdr:colOff>
      <xdr:row>55</xdr:row>
      <xdr:rowOff>161925</xdr:rowOff>
    </xdr:to>
    <xdr:sp>
      <xdr:nvSpPr>
        <xdr:cNvPr id="37" name="AutoShape 1"/>
        <xdr:cNvSpPr>
          <a:spLocks/>
        </xdr:cNvSpPr>
      </xdr:nvSpPr>
      <xdr:spPr>
        <a:xfrm>
          <a:off x="2343150" y="128587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56</xdr:row>
      <xdr:rowOff>85725</xdr:rowOff>
    </xdr:from>
    <xdr:to>
      <xdr:col>4</xdr:col>
      <xdr:colOff>952500</xdr:colOff>
      <xdr:row>58</xdr:row>
      <xdr:rowOff>161925</xdr:rowOff>
    </xdr:to>
    <xdr:sp>
      <xdr:nvSpPr>
        <xdr:cNvPr id="38" name="AutoShape 1"/>
        <xdr:cNvSpPr>
          <a:spLocks/>
        </xdr:cNvSpPr>
      </xdr:nvSpPr>
      <xdr:spPr>
        <a:xfrm>
          <a:off x="2343150" y="136017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276225</xdr:colOff>
      <xdr:row>59</xdr:row>
      <xdr:rowOff>85725</xdr:rowOff>
    </xdr:from>
    <xdr:to>
      <xdr:col>4</xdr:col>
      <xdr:colOff>952500</xdr:colOff>
      <xdr:row>61</xdr:row>
      <xdr:rowOff>161925</xdr:rowOff>
    </xdr:to>
    <xdr:sp>
      <xdr:nvSpPr>
        <xdr:cNvPr id="39" name="AutoShape 1"/>
        <xdr:cNvSpPr>
          <a:spLocks/>
        </xdr:cNvSpPr>
      </xdr:nvSpPr>
      <xdr:spPr>
        <a:xfrm>
          <a:off x="2343150" y="143446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50</xdr:row>
      <xdr:rowOff>85725</xdr:rowOff>
    </xdr:from>
    <xdr:to>
      <xdr:col>6</xdr:col>
      <xdr:colOff>952500</xdr:colOff>
      <xdr:row>52</xdr:row>
      <xdr:rowOff>161925</xdr:rowOff>
    </xdr:to>
    <xdr:sp>
      <xdr:nvSpPr>
        <xdr:cNvPr id="40" name="AutoShape 1"/>
        <xdr:cNvSpPr>
          <a:spLocks/>
        </xdr:cNvSpPr>
      </xdr:nvSpPr>
      <xdr:spPr>
        <a:xfrm>
          <a:off x="3867150" y="121158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56</xdr:row>
      <xdr:rowOff>85725</xdr:rowOff>
    </xdr:from>
    <xdr:to>
      <xdr:col>6</xdr:col>
      <xdr:colOff>952500</xdr:colOff>
      <xdr:row>58</xdr:row>
      <xdr:rowOff>161925</xdr:rowOff>
    </xdr:to>
    <xdr:sp>
      <xdr:nvSpPr>
        <xdr:cNvPr id="41" name="AutoShape 1"/>
        <xdr:cNvSpPr>
          <a:spLocks/>
        </xdr:cNvSpPr>
      </xdr:nvSpPr>
      <xdr:spPr>
        <a:xfrm>
          <a:off x="3867150" y="136017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59</xdr:row>
      <xdr:rowOff>85725</xdr:rowOff>
    </xdr:from>
    <xdr:to>
      <xdr:col>6</xdr:col>
      <xdr:colOff>952500</xdr:colOff>
      <xdr:row>61</xdr:row>
      <xdr:rowOff>161925</xdr:rowOff>
    </xdr:to>
    <xdr:sp>
      <xdr:nvSpPr>
        <xdr:cNvPr id="42" name="AutoShape 1"/>
        <xdr:cNvSpPr>
          <a:spLocks/>
        </xdr:cNvSpPr>
      </xdr:nvSpPr>
      <xdr:spPr>
        <a:xfrm>
          <a:off x="3867150" y="143446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50</xdr:row>
      <xdr:rowOff>85725</xdr:rowOff>
    </xdr:from>
    <xdr:to>
      <xdr:col>8</xdr:col>
      <xdr:colOff>952500</xdr:colOff>
      <xdr:row>52</xdr:row>
      <xdr:rowOff>161925</xdr:rowOff>
    </xdr:to>
    <xdr:sp>
      <xdr:nvSpPr>
        <xdr:cNvPr id="43" name="AutoShape 1"/>
        <xdr:cNvSpPr>
          <a:spLocks/>
        </xdr:cNvSpPr>
      </xdr:nvSpPr>
      <xdr:spPr>
        <a:xfrm>
          <a:off x="5391150" y="121158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53</xdr:row>
      <xdr:rowOff>85725</xdr:rowOff>
    </xdr:from>
    <xdr:to>
      <xdr:col>8</xdr:col>
      <xdr:colOff>952500</xdr:colOff>
      <xdr:row>55</xdr:row>
      <xdr:rowOff>161925</xdr:rowOff>
    </xdr:to>
    <xdr:sp>
      <xdr:nvSpPr>
        <xdr:cNvPr id="44" name="AutoShape 1"/>
        <xdr:cNvSpPr>
          <a:spLocks/>
        </xdr:cNvSpPr>
      </xdr:nvSpPr>
      <xdr:spPr>
        <a:xfrm>
          <a:off x="5391150" y="128587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276225</xdr:colOff>
      <xdr:row>59</xdr:row>
      <xdr:rowOff>85725</xdr:rowOff>
    </xdr:from>
    <xdr:to>
      <xdr:col>8</xdr:col>
      <xdr:colOff>952500</xdr:colOff>
      <xdr:row>61</xdr:row>
      <xdr:rowOff>161925</xdr:rowOff>
    </xdr:to>
    <xdr:sp>
      <xdr:nvSpPr>
        <xdr:cNvPr id="45" name="AutoShape 1"/>
        <xdr:cNvSpPr>
          <a:spLocks/>
        </xdr:cNvSpPr>
      </xdr:nvSpPr>
      <xdr:spPr>
        <a:xfrm>
          <a:off x="5391150" y="143446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50</xdr:row>
      <xdr:rowOff>85725</xdr:rowOff>
    </xdr:from>
    <xdr:to>
      <xdr:col>10</xdr:col>
      <xdr:colOff>952500</xdr:colOff>
      <xdr:row>52</xdr:row>
      <xdr:rowOff>161925</xdr:rowOff>
    </xdr:to>
    <xdr:sp>
      <xdr:nvSpPr>
        <xdr:cNvPr id="46" name="AutoShape 1"/>
        <xdr:cNvSpPr>
          <a:spLocks/>
        </xdr:cNvSpPr>
      </xdr:nvSpPr>
      <xdr:spPr>
        <a:xfrm>
          <a:off x="6915150" y="121158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53</xdr:row>
      <xdr:rowOff>85725</xdr:rowOff>
    </xdr:from>
    <xdr:to>
      <xdr:col>10</xdr:col>
      <xdr:colOff>952500</xdr:colOff>
      <xdr:row>55</xdr:row>
      <xdr:rowOff>161925</xdr:rowOff>
    </xdr:to>
    <xdr:sp>
      <xdr:nvSpPr>
        <xdr:cNvPr id="47" name="AutoShape 1"/>
        <xdr:cNvSpPr>
          <a:spLocks/>
        </xdr:cNvSpPr>
      </xdr:nvSpPr>
      <xdr:spPr>
        <a:xfrm>
          <a:off x="6915150" y="1285875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56</xdr:row>
      <xdr:rowOff>85725</xdr:rowOff>
    </xdr:from>
    <xdr:to>
      <xdr:col>10</xdr:col>
      <xdr:colOff>952500</xdr:colOff>
      <xdr:row>58</xdr:row>
      <xdr:rowOff>161925</xdr:rowOff>
    </xdr:to>
    <xdr:sp>
      <xdr:nvSpPr>
        <xdr:cNvPr id="48" name="AutoShape 1"/>
        <xdr:cNvSpPr>
          <a:spLocks/>
        </xdr:cNvSpPr>
      </xdr:nvSpPr>
      <xdr:spPr>
        <a:xfrm>
          <a:off x="6915150" y="13601700"/>
          <a:ext cx="676275" cy="571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7</xdr:row>
      <xdr:rowOff>390525</xdr:rowOff>
    </xdr:from>
    <xdr:to>
      <xdr:col>10</xdr:col>
      <xdr:colOff>323850</xdr:colOff>
      <xdr:row>7</xdr:row>
      <xdr:rowOff>819150</xdr:rowOff>
    </xdr:to>
    <xdr:sp>
      <xdr:nvSpPr>
        <xdr:cNvPr id="1" name="AutoShape 1"/>
        <xdr:cNvSpPr>
          <a:spLocks/>
        </xdr:cNvSpPr>
      </xdr:nvSpPr>
      <xdr:spPr>
        <a:xfrm>
          <a:off x="5381625" y="3933825"/>
          <a:ext cx="6572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228600</xdr:colOff>
      <xdr:row>7</xdr:row>
      <xdr:rowOff>390525</xdr:rowOff>
    </xdr:from>
    <xdr:to>
      <xdr:col>14</xdr:col>
      <xdr:colOff>323850</xdr:colOff>
      <xdr:row>7</xdr:row>
      <xdr:rowOff>819150</xdr:rowOff>
    </xdr:to>
    <xdr:sp>
      <xdr:nvSpPr>
        <xdr:cNvPr id="2" name="AutoShape 2"/>
        <xdr:cNvSpPr>
          <a:spLocks/>
        </xdr:cNvSpPr>
      </xdr:nvSpPr>
      <xdr:spPr>
        <a:xfrm>
          <a:off x="7658100" y="3933825"/>
          <a:ext cx="6667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5</xdr:row>
      <xdr:rowOff>390525</xdr:rowOff>
    </xdr:from>
    <xdr:to>
      <xdr:col>12</xdr:col>
      <xdr:colOff>323850</xdr:colOff>
      <xdr:row>5</xdr:row>
      <xdr:rowOff>819150</xdr:rowOff>
    </xdr:to>
    <xdr:sp>
      <xdr:nvSpPr>
        <xdr:cNvPr id="3" name="AutoShape 3"/>
        <xdr:cNvSpPr>
          <a:spLocks/>
        </xdr:cNvSpPr>
      </xdr:nvSpPr>
      <xdr:spPr>
        <a:xfrm>
          <a:off x="6486525" y="2600325"/>
          <a:ext cx="6953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5</xdr:row>
      <xdr:rowOff>390525</xdr:rowOff>
    </xdr:from>
    <xdr:to>
      <xdr:col>4</xdr:col>
      <xdr:colOff>323850</xdr:colOff>
      <xdr:row>5</xdr:row>
      <xdr:rowOff>819150</xdr:rowOff>
    </xdr:to>
    <xdr:sp>
      <xdr:nvSpPr>
        <xdr:cNvPr id="4" name="AutoShape 4"/>
        <xdr:cNvSpPr>
          <a:spLocks/>
        </xdr:cNvSpPr>
      </xdr:nvSpPr>
      <xdr:spPr>
        <a:xfrm>
          <a:off x="1914525" y="2600325"/>
          <a:ext cx="6953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</xdr:row>
      <xdr:rowOff>257175</xdr:rowOff>
    </xdr:from>
    <xdr:to>
      <xdr:col>8</xdr:col>
      <xdr:colOff>323850</xdr:colOff>
      <xdr:row>5</xdr:row>
      <xdr:rowOff>304800</xdr:rowOff>
    </xdr:to>
    <xdr:sp>
      <xdr:nvSpPr>
        <xdr:cNvPr id="5" name="AutoShape 5"/>
        <xdr:cNvSpPr>
          <a:spLocks/>
        </xdr:cNvSpPr>
      </xdr:nvSpPr>
      <xdr:spPr>
        <a:xfrm>
          <a:off x="4200525" y="2162175"/>
          <a:ext cx="695325" cy="3524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0</xdr:row>
      <xdr:rowOff>104775</xdr:rowOff>
    </xdr:from>
    <xdr:to>
      <xdr:col>8</xdr:col>
      <xdr:colOff>333375</xdr:colOff>
      <xdr:row>0</xdr:row>
      <xdr:rowOff>533400</xdr:rowOff>
    </xdr:to>
    <xdr:sp>
      <xdr:nvSpPr>
        <xdr:cNvPr id="6" name="AutoShape 6"/>
        <xdr:cNvSpPr>
          <a:spLocks/>
        </xdr:cNvSpPr>
      </xdr:nvSpPr>
      <xdr:spPr>
        <a:xfrm>
          <a:off x="4210050" y="104775"/>
          <a:ext cx="6953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200025</xdr:colOff>
      <xdr:row>11</xdr:row>
      <xdr:rowOff>219075</xdr:rowOff>
    </xdr:from>
    <xdr:to>
      <xdr:col>4</xdr:col>
      <xdr:colOff>323850</xdr:colOff>
      <xdr:row>11</xdr:row>
      <xdr:rowOff>647700</xdr:rowOff>
    </xdr:to>
    <xdr:sp>
      <xdr:nvSpPr>
        <xdr:cNvPr id="7" name="AutoShape 7"/>
        <xdr:cNvSpPr>
          <a:spLocks/>
        </xdr:cNvSpPr>
      </xdr:nvSpPr>
      <xdr:spPr>
        <a:xfrm>
          <a:off x="1914525" y="5486400"/>
          <a:ext cx="6953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219075</xdr:colOff>
      <xdr:row>11</xdr:row>
      <xdr:rowOff>200025</xdr:rowOff>
    </xdr:from>
    <xdr:to>
      <xdr:col>12</xdr:col>
      <xdr:colOff>342900</xdr:colOff>
      <xdr:row>11</xdr:row>
      <xdr:rowOff>628650</xdr:rowOff>
    </xdr:to>
    <xdr:sp>
      <xdr:nvSpPr>
        <xdr:cNvPr id="8" name="AutoShape 8"/>
        <xdr:cNvSpPr>
          <a:spLocks/>
        </xdr:cNvSpPr>
      </xdr:nvSpPr>
      <xdr:spPr>
        <a:xfrm>
          <a:off x="6505575" y="5467350"/>
          <a:ext cx="6953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13</xdr:row>
      <xdr:rowOff>0</xdr:rowOff>
    </xdr:from>
    <xdr:to>
      <xdr:col>8</xdr:col>
      <xdr:colOff>352425</xdr:colOff>
      <xdr:row>13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219575" y="6524625"/>
          <a:ext cx="7048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228600</xdr:colOff>
      <xdr:row>7</xdr:row>
      <xdr:rowOff>390525</xdr:rowOff>
    </xdr:from>
    <xdr:to>
      <xdr:col>6</xdr:col>
      <xdr:colOff>323850</xdr:colOff>
      <xdr:row>7</xdr:row>
      <xdr:rowOff>819150</xdr:rowOff>
    </xdr:to>
    <xdr:sp>
      <xdr:nvSpPr>
        <xdr:cNvPr id="10" name="AutoShape 10"/>
        <xdr:cNvSpPr>
          <a:spLocks/>
        </xdr:cNvSpPr>
      </xdr:nvSpPr>
      <xdr:spPr>
        <a:xfrm>
          <a:off x="3086100" y="3933825"/>
          <a:ext cx="6667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7</xdr:row>
      <xdr:rowOff>390525</xdr:rowOff>
    </xdr:from>
    <xdr:to>
      <xdr:col>2</xdr:col>
      <xdr:colOff>323850</xdr:colOff>
      <xdr:row>7</xdr:row>
      <xdr:rowOff>819150</xdr:rowOff>
    </xdr:to>
    <xdr:sp>
      <xdr:nvSpPr>
        <xdr:cNvPr id="11" name="AutoShape 11"/>
        <xdr:cNvSpPr>
          <a:spLocks/>
        </xdr:cNvSpPr>
      </xdr:nvSpPr>
      <xdr:spPr>
        <a:xfrm>
          <a:off x="809625" y="3933825"/>
          <a:ext cx="657225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57"/>
  <sheetViews>
    <sheetView tabSelected="1" zoomScaleSheetLayoutView="75" zoomScalePageLayoutView="0" workbookViewId="0" topLeftCell="A1">
      <selection activeCell="B22" sqref="B22"/>
    </sheetView>
  </sheetViews>
  <sheetFormatPr defaultColWidth="9.00390625" defaultRowHeight="13.5"/>
  <cols>
    <col min="1" max="1" width="16.875" style="0" customWidth="1"/>
    <col min="2" max="2" width="11.25390625" style="0" customWidth="1"/>
    <col min="3" max="3" width="15.00390625" style="0" customWidth="1"/>
    <col min="4" max="4" width="19.125" style="0" customWidth="1"/>
    <col min="5" max="7" width="15.00390625" style="0" customWidth="1"/>
  </cols>
  <sheetData>
    <row r="1" spans="1:11" ht="13.5">
      <c r="A1" s="243" t="s">
        <v>200</v>
      </c>
      <c r="B1" s="243"/>
      <c r="C1" s="243"/>
      <c r="D1" s="243"/>
      <c r="E1" s="243"/>
      <c r="F1" s="243"/>
      <c r="G1" s="243"/>
      <c r="H1" s="152"/>
      <c r="I1" s="152"/>
      <c r="J1" s="152"/>
      <c r="K1" s="152"/>
    </row>
    <row r="2" spans="1:7" ht="14.25">
      <c r="A2" s="244"/>
      <c r="B2" s="244"/>
      <c r="C2" s="244"/>
      <c r="D2" s="244"/>
      <c r="E2" s="244"/>
      <c r="F2" s="244"/>
      <c r="G2" s="244"/>
    </row>
    <row r="3" spans="1:7" ht="13.5">
      <c r="A3" s="1"/>
      <c r="B3" s="1"/>
      <c r="C3" s="1"/>
      <c r="D3" s="1"/>
      <c r="E3" s="41"/>
      <c r="F3" s="245" t="s">
        <v>454</v>
      </c>
      <c r="G3" s="245"/>
    </row>
    <row r="4" spans="1:7" ht="13.5">
      <c r="A4" s="1"/>
      <c r="B4" s="1"/>
      <c r="C4" s="1"/>
      <c r="D4" s="1"/>
      <c r="E4" s="41"/>
      <c r="F4" s="42"/>
      <c r="G4" s="42"/>
    </row>
    <row r="5" spans="1:7" ht="13.5">
      <c r="A5" s="43" t="s">
        <v>22</v>
      </c>
      <c r="B5" s="1" t="s">
        <v>456</v>
      </c>
      <c r="C5" s="1"/>
      <c r="D5" s="1"/>
      <c r="E5" s="1"/>
      <c r="F5" s="1"/>
      <c r="G5" s="1"/>
    </row>
    <row r="6" spans="1:7" ht="13.5">
      <c r="A6" s="43"/>
      <c r="B6" s="1"/>
      <c r="C6" s="1"/>
      <c r="D6" s="1"/>
      <c r="E6" s="1"/>
      <c r="F6" s="1"/>
      <c r="G6" s="1"/>
    </row>
    <row r="7" spans="1:7" ht="13.5">
      <c r="A7" s="43" t="s">
        <v>23</v>
      </c>
      <c r="B7" s="1" t="s">
        <v>457</v>
      </c>
      <c r="C7" s="1"/>
      <c r="D7" s="1"/>
      <c r="E7" s="1"/>
      <c r="F7" s="1"/>
      <c r="G7" s="1"/>
    </row>
    <row r="8" spans="1:7" ht="13.5">
      <c r="A8" s="43"/>
      <c r="B8" s="1" t="s">
        <v>458</v>
      </c>
      <c r="C8" s="1"/>
      <c r="D8" s="1"/>
      <c r="E8" s="1"/>
      <c r="F8" s="1"/>
      <c r="G8" s="1"/>
    </row>
    <row r="9" spans="1:7" ht="13.5">
      <c r="A9" s="43"/>
      <c r="B9" s="1" t="s">
        <v>455</v>
      </c>
      <c r="C9" s="1"/>
      <c r="D9" s="1"/>
      <c r="E9" s="1"/>
      <c r="F9" s="1"/>
      <c r="G9" s="1"/>
    </row>
    <row r="10" spans="1:8" ht="13.5">
      <c r="A10" s="43"/>
      <c r="B10" s="1"/>
      <c r="C10" s="1"/>
      <c r="D10" s="1"/>
      <c r="E10" s="1"/>
      <c r="F10" s="1"/>
      <c r="G10" s="1"/>
      <c r="H10" s="242"/>
    </row>
    <row r="11" spans="1:7" ht="13.5">
      <c r="A11" s="43" t="s">
        <v>24</v>
      </c>
      <c r="B11" s="1" t="s">
        <v>25</v>
      </c>
      <c r="C11" s="1"/>
      <c r="D11" s="1"/>
      <c r="E11" s="1"/>
      <c r="F11" s="1"/>
      <c r="G11" s="1"/>
    </row>
    <row r="12" spans="1:7" ht="14.25" customHeight="1">
      <c r="A12" s="43"/>
      <c r="B12" s="44"/>
      <c r="C12" s="1"/>
      <c r="D12" s="1"/>
      <c r="E12" s="1"/>
      <c r="F12" s="1"/>
      <c r="G12" s="1"/>
    </row>
    <row r="13" spans="1:7" ht="15" customHeight="1">
      <c r="A13" s="43" t="s">
        <v>26</v>
      </c>
      <c r="B13" s="73" t="s">
        <v>201</v>
      </c>
      <c r="C13" s="164" t="s">
        <v>197</v>
      </c>
      <c r="D13" s="164" t="s">
        <v>203</v>
      </c>
      <c r="E13" s="164" t="s">
        <v>204</v>
      </c>
      <c r="F13" s="165"/>
      <c r="G13" s="71"/>
    </row>
    <row r="14" spans="1:7" ht="15" customHeight="1">
      <c r="A14" s="43"/>
      <c r="B14" s="154"/>
      <c r="C14" s="164" t="s">
        <v>205</v>
      </c>
      <c r="D14" s="164" t="s">
        <v>206</v>
      </c>
      <c r="E14" s="164" t="s">
        <v>207</v>
      </c>
      <c r="F14" s="164" t="s">
        <v>208</v>
      </c>
      <c r="G14" s="71"/>
    </row>
    <row r="15" spans="1:7" ht="14.25" customHeight="1">
      <c r="A15" s="43"/>
      <c r="B15" s="74" t="s">
        <v>202</v>
      </c>
      <c r="C15" s="339" t="s">
        <v>161</v>
      </c>
      <c r="D15" s="339" t="s">
        <v>428</v>
      </c>
      <c r="E15" s="339" t="s">
        <v>429</v>
      </c>
      <c r="F15" s="71"/>
      <c r="G15" s="153"/>
    </row>
    <row r="16" spans="1:9" ht="14.25" customHeight="1">
      <c r="A16" s="43"/>
      <c r="B16" s="75" t="s">
        <v>70</v>
      </c>
      <c r="C16" s="168" t="s">
        <v>209</v>
      </c>
      <c r="D16" s="166" t="s">
        <v>210</v>
      </c>
      <c r="E16" s="166" t="s">
        <v>211</v>
      </c>
      <c r="F16" s="167"/>
      <c r="G16" s="1"/>
      <c r="H16" s="1"/>
      <c r="I16" s="1"/>
    </row>
    <row r="17" spans="1:9" ht="15" customHeight="1">
      <c r="A17" s="43"/>
      <c r="B17" s="155"/>
      <c r="C17" s="168" t="s">
        <v>212</v>
      </c>
      <c r="D17" s="168" t="s">
        <v>213</v>
      </c>
      <c r="E17" s="166" t="s">
        <v>214</v>
      </c>
      <c r="F17" s="165"/>
      <c r="G17" s="1"/>
      <c r="H17" s="1"/>
      <c r="I17" s="1"/>
    </row>
    <row r="18" spans="1:9" ht="14.25" customHeight="1">
      <c r="A18" s="43"/>
      <c r="B18" s="8"/>
      <c r="C18" s="8"/>
      <c r="D18" s="8"/>
      <c r="E18" s="8"/>
      <c r="F18" s="72"/>
      <c r="G18" s="1"/>
      <c r="H18" s="1"/>
      <c r="I18" s="1"/>
    </row>
    <row r="19" spans="1:7" ht="14.25" customHeight="1">
      <c r="A19" s="43"/>
      <c r="B19" s="8"/>
      <c r="C19" s="8"/>
      <c r="D19" s="8"/>
      <c r="E19" s="8"/>
      <c r="F19" s="8"/>
      <c r="G19" s="8"/>
    </row>
    <row r="20" spans="1:8" ht="14.25" customHeight="1">
      <c r="A20" s="180" t="s">
        <v>27</v>
      </c>
      <c r="B20" s="181"/>
      <c r="C20" s="181"/>
      <c r="D20" s="181"/>
      <c r="E20" s="181"/>
      <c r="F20" s="181"/>
      <c r="G20" s="181"/>
      <c r="H20" s="46"/>
    </row>
    <row r="21" spans="1:8" ht="14.25" customHeight="1">
      <c r="A21" s="182" t="s">
        <v>42</v>
      </c>
      <c r="B21" s="181" t="s">
        <v>460</v>
      </c>
      <c r="C21" s="183" t="s">
        <v>37</v>
      </c>
      <c r="D21" s="184" t="s">
        <v>28</v>
      </c>
      <c r="E21" s="181" t="s">
        <v>430</v>
      </c>
      <c r="F21" s="181"/>
      <c r="G21" s="181"/>
      <c r="H21" s="46"/>
    </row>
    <row r="22" spans="1:8" ht="14.25" customHeight="1">
      <c r="A22" s="44"/>
      <c r="B22" s="181"/>
      <c r="C22" s="183"/>
      <c r="D22" s="184"/>
      <c r="E22" s="185"/>
      <c r="F22" s="181"/>
      <c r="G22" s="181"/>
      <c r="H22" s="46"/>
    </row>
    <row r="23" spans="1:8" ht="14.25" customHeight="1">
      <c r="A23" s="44"/>
      <c r="B23" s="181"/>
      <c r="C23" s="183" t="s">
        <v>160</v>
      </c>
      <c r="D23" s="184" t="s">
        <v>38</v>
      </c>
      <c r="E23" s="181" t="s">
        <v>430</v>
      </c>
      <c r="F23" s="181"/>
      <c r="G23" s="181"/>
      <c r="H23" s="46"/>
    </row>
    <row r="24" spans="1:8" ht="14.25" customHeight="1">
      <c r="A24" s="44"/>
      <c r="B24" s="181"/>
      <c r="C24" s="183"/>
      <c r="D24" s="186" t="s">
        <v>71</v>
      </c>
      <c r="E24" s="181"/>
      <c r="F24" s="181"/>
      <c r="G24" s="181"/>
      <c r="H24" s="46"/>
    </row>
    <row r="25" spans="1:8" ht="14.25" customHeight="1">
      <c r="A25" s="44"/>
      <c r="B25" s="181"/>
      <c r="C25" s="155"/>
      <c r="D25" s="190" t="s">
        <v>199</v>
      </c>
      <c r="F25" s="181"/>
      <c r="G25" s="181"/>
      <c r="H25" s="46"/>
    </row>
    <row r="26" spans="1:8" ht="14.25" customHeight="1">
      <c r="A26" s="44"/>
      <c r="B26" s="181"/>
      <c r="C26" s="155"/>
      <c r="D26" s="190" t="s">
        <v>215</v>
      </c>
      <c r="F26" s="181"/>
      <c r="G26" s="181"/>
      <c r="H26" s="46"/>
    </row>
    <row r="27" spans="1:9" ht="14.25" customHeight="1">
      <c r="A27" s="44"/>
      <c r="B27" s="181"/>
      <c r="C27" s="183" t="s">
        <v>430</v>
      </c>
      <c r="D27" s="187" t="s">
        <v>72</v>
      </c>
      <c r="E27" s="181" t="s">
        <v>39</v>
      </c>
      <c r="F27" s="188"/>
      <c r="G27" s="188"/>
      <c r="H27" s="45"/>
      <c r="I27" s="1"/>
    </row>
    <row r="28" spans="1:8" ht="14.25" customHeight="1">
      <c r="A28" s="44"/>
      <c r="B28" s="181"/>
      <c r="C28" s="189" t="s">
        <v>41</v>
      </c>
      <c r="D28" s="187"/>
      <c r="E28" s="181" t="s">
        <v>40</v>
      </c>
      <c r="F28" s="181"/>
      <c r="G28" s="181"/>
      <c r="H28" s="46"/>
    </row>
    <row r="29" spans="1:8" ht="14.25" customHeight="1">
      <c r="A29" s="44"/>
      <c r="B29" s="181"/>
      <c r="C29" s="183"/>
      <c r="D29" s="184"/>
      <c r="E29" s="181"/>
      <c r="F29" s="181"/>
      <c r="G29" s="181"/>
      <c r="H29" s="46"/>
    </row>
    <row r="30" spans="1:8" ht="14.25" customHeight="1">
      <c r="A30" s="44"/>
      <c r="B30" s="181"/>
      <c r="C30" s="183"/>
      <c r="D30" s="184"/>
      <c r="E30" s="181" t="s">
        <v>29</v>
      </c>
      <c r="F30" s="181"/>
      <c r="G30" s="181"/>
      <c r="H30" s="46"/>
    </row>
    <row r="31" spans="1:8" ht="14.25" customHeight="1">
      <c r="A31" s="44"/>
      <c r="B31" s="181"/>
      <c r="C31" s="183"/>
      <c r="D31" s="184"/>
      <c r="E31" s="181"/>
      <c r="F31" s="181"/>
      <c r="G31" s="181"/>
      <c r="H31" s="46"/>
    </row>
    <row r="32" spans="1:8" ht="13.5" customHeight="1">
      <c r="A32" s="44"/>
      <c r="B32" s="181"/>
      <c r="C32" s="155"/>
      <c r="D32" s="155"/>
      <c r="E32" s="155"/>
      <c r="F32" s="181"/>
      <c r="G32" s="181"/>
      <c r="H32" s="46"/>
    </row>
    <row r="33" spans="1:8" ht="14.25" customHeight="1">
      <c r="A33" s="44"/>
      <c r="B33" s="181"/>
      <c r="C33" s="183" t="s">
        <v>431</v>
      </c>
      <c r="D33" s="187" t="s">
        <v>73</v>
      </c>
      <c r="E33" s="181" t="s">
        <v>39</v>
      </c>
      <c r="F33" s="181"/>
      <c r="G33" s="181"/>
      <c r="H33" s="46"/>
    </row>
    <row r="34" spans="1:8" ht="14.25" customHeight="1">
      <c r="A34" s="44"/>
      <c r="B34" s="181"/>
      <c r="C34" s="189" t="s">
        <v>74</v>
      </c>
      <c r="D34" s="187"/>
      <c r="E34" s="181" t="s">
        <v>40</v>
      </c>
      <c r="F34" s="181"/>
      <c r="G34" s="181"/>
      <c r="H34" s="46"/>
    </row>
    <row r="35" spans="1:8" ht="14.25" customHeight="1">
      <c r="A35" s="44"/>
      <c r="B35" s="181"/>
      <c r="C35" s="183"/>
      <c r="D35" s="184"/>
      <c r="E35" s="181"/>
      <c r="F35" s="181"/>
      <c r="G35" s="181"/>
      <c r="H35" s="46"/>
    </row>
    <row r="36" spans="1:8" ht="14.25" customHeight="1">
      <c r="A36" s="44"/>
      <c r="B36" s="181"/>
      <c r="C36" s="183"/>
      <c r="D36" s="184"/>
      <c r="E36" s="181" t="s">
        <v>29</v>
      </c>
      <c r="F36" s="181"/>
      <c r="G36" s="181"/>
      <c r="H36" s="46"/>
    </row>
    <row r="37" spans="1:8" ht="14.25" customHeight="1">
      <c r="A37" s="44"/>
      <c r="B37" s="181"/>
      <c r="C37" s="183"/>
      <c r="D37" s="184"/>
      <c r="E37" s="181"/>
      <c r="F37" s="181"/>
      <c r="G37" s="181"/>
      <c r="H37" s="46"/>
    </row>
    <row r="38" spans="1:8" ht="14.25" customHeight="1">
      <c r="A38" s="182" t="s">
        <v>43</v>
      </c>
      <c r="B38" s="181" t="s">
        <v>459</v>
      </c>
      <c r="C38" s="241" t="s">
        <v>430</v>
      </c>
      <c r="D38" s="184"/>
      <c r="E38" s="181"/>
      <c r="F38" s="181"/>
      <c r="G38" s="181"/>
      <c r="H38" s="46"/>
    </row>
    <row r="39" spans="1:8" ht="14.25" customHeight="1">
      <c r="A39" s="44"/>
      <c r="B39" s="181"/>
      <c r="C39" s="183"/>
      <c r="D39" s="184"/>
      <c r="E39" s="181"/>
      <c r="F39" s="181"/>
      <c r="G39" s="181"/>
      <c r="H39" s="46"/>
    </row>
    <row r="40" spans="1:8" ht="14.25" customHeight="1">
      <c r="A40" s="44"/>
      <c r="B40" s="181"/>
      <c r="C40" s="183"/>
      <c r="D40" s="184"/>
      <c r="E40" s="181"/>
      <c r="F40" s="181"/>
      <c r="G40" s="181"/>
      <c r="H40" s="46"/>
    </row>
    <row r="41" spans="1:8" ht="14.25" customHeight="1">
      <c r="A41" s="1"/>
      <c r="B41" s="45"/>
      <c r="C41" s="47"/>
      <c r="D41" s="48"/>
      <c r="E41" s="45"/>
      <c r="F41" s="45"/>
      <c r="G41" s="45"/>
      <c r="H41" s="46"/>
    </row>
    <row r="42" spans="1:8" ht="14.25" customHeight="1">
      <c r="A42" s="1"/>
      <c r="B42" s="45"/>
      <c r="C42" s="47"/>
      <c r="D42" s="48"/>
      <c r="F42" s="45"/>
      <c r="G42" s="45"/>
      <c r="H42" s="46"/>
    </row>
    <row r="43" spans="1:8" ht="14.25" customHeight="1">
      <c r="A43" s="1"/>
      <c r="B43" s="45"/>
      <c r="C43" s="49"/>
      <c r="D43" s="48"/>
      <c r="E43" s="45"/>
      <c r="F43" s="45"/>
      <c r="G43" s="45"/>
      <c r="H43" s="46"/>
    </row>
    <row r="44" spans="1:8" ht="14.25" customHeight="1">
      <c r="A44" s="1"/>
      <c r="B44" s="45"/>
      <c r="C44" s="45"/>
      <c r="D44" s="48"/>
      <c r="E44" s="45"/>
      <c r="F44" s="45"/>
      <c r="G44" s="45"/>
      <c r="H44" s="46"/>
    </row>
    <row r="45" spans="1:8" ht="13.5">
      <c r="A45" s="1"/>
      <c r="B45" s="45"/>
      <c r="C45" s="45"/>
      <c r="D45" s="48"/>
      <c r="E45" s="45"/>
      <c r="F45" s="45"/>
      <c r="G45" s="45"/>
      <c r="H45" s="46"/>
    </row>
    <row r="46" spans="1:8" ht="13.5">
      <c r="A46" s="1"/>
      <c r="B46" s="45"/>
      <c r="C46" s="47"/>
      <c r="D46" s="48"/>
      <c r="E46" s="45"/>
      <c r="F46" s="45"/>
      <c r="G46" s="45"/>
      <c r="H46" s="46"/>
    </row>
    <row r="47" spans="1:8" ht="13.5">
      <c r="A47" s="1"/>
      <c r="B47" s="45"/>
      <c r="C47" s="45"/>
      <c r="D47" s="48"/>
      <c r="E47" s="45"/>
      <c r="F47" s="45"/>
      <c r="G47" s="45"/>
      <c r="H47" s="46"/>
    </row>
    <row r="48" spans="1:8" ht="13.5">
      <c r="A48" s="1"/>
      <c r="B48" s="45"/>
      <c r="C48" s="45"/>
      <c r="D48" s="48"/>
      <c r="E48" s="46"/>
      <c r="F48" s="45"/>
      <c r="G48" s="45"/>
      <c r="H48" s="46"/>
    </row>
    <row r="49" spans="1:8" ht="13.5">
      <c r="A49" s="1"/>
      <c r="B49" s="45"/>
      <c r="C49" s="45"/>
      <c r="D49" s="45"/>
      <c r="E49" s="45"/>
      <c r="F49" s="45"/>
      <c r="G49" s="45"/>
      <c r="H49" s="46"/>
    </row>
    <row r="50" spans="1:8" ht="13.5">
      <c r="A50" s="1"/>
      <c r="B50" s="45"/>
      <c r="C50" s="45"/>
      <c r="D50" s="45"/>
      <c r="E50" s="45"/>
      <c r="F50" s="45"/>
      <c r="G50" s="45"/>
      <c r="H50" s="46"/>
    </row>
    <row r="51" spans="1:8" ht="13.5">
      <c r="A51" s="43"/>
      <c r="B51" s="45"/>
      <c r="C51" s="50"/>
      <c r="D51" s="45"/>
      <c r="E51" s="45"/>
      <c r="F51" s="45"/>
      <c r="G51" s="45"/>
      <c r="H51" s="46"/>
    </row>
    <row r="52" spans="2:8" ht="13.5">
      <c r="B52" s="46"/>
      <c r="C52" s="50"/>
      <c r="D52" s="46"/>
      <c r="E52" s="46"/>
      <c r="F52" s="46"/>
      <c r="G52" s="46"/>
      <c r="H52" s="46"/>
    </row>
    <row r="53" spans="2:8" ht="13.5">
      <c r="B53" s="46"/>
      <c r="C53" s="51"/>
      <c r="D53" s="46"/>
      <c r="E53" s="46"/>
      <c r="F53" s="46"/>
      <c r="G53" s="46"/>
      <c r="H53" s="46"/>
    </row>
    <row r="54" spans="2:8" ht="13.5">
      <c r="B54" s="46"/>
      <c r="C54" s="50"/>
      <c r="D54" s="46"/>
      <c r="E54" s="46"/>
      <c r="F54" s="46"/>
      <c r="G54" s="46"/>
      <c r="H54" s="46"/>
    </row>
    <row r="55" spans="2:8" ht="13.5">
      <c r="B55" s="46"/>
      <c r="C55" s="50"/>
      <c r="D55" s="46"/>
      <c r="E55" s="46"/>
      <c r="F55" s="46"/>
      <c r="G55" s="46"/>
      <c r="H55" s="46"/>
    </row>
    <row r="56" spans="2:8" ht="13.5">
      <c r="B56" s="46"/>
      <c r="C56" s="46"/>
      <c r="D56" s="46"/>
      <c r="E56" s="46"/>
      <c r="F56" s="46"/>
      <c r="G56" s="46"/>
      <c r="H56" s="46"/>
    </row>
    <row r="57" spans="2:8" ht="13.5">
      <c r="B57" s="46"/>
      <c r="C57" s="46"/>
      <c r="D57" s="46"/>
      <c r="E57" s="46"/>
      <c r="F57" s="46"/>
      <c r="G57" s="46"/>
      <c r="H57" s="46"/>
    </row>
  </sheetData>
  <sheetProtection/>
  <mergeCells count="3">
    <mergeCell ref="A1:G1"/>
    <mergeCell ref="A2:G2"/>
    <mergeCell ref="F3:G3"/>
  </mergeCells>
  <printOptions/>
  <pageMargins left="0.44" right="0.38" top="0.94" bottom="0.88" header="0.512" footer="0.512"/>
  <pageSetup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Z63"/>
  <sheetViews>
    <sheetView showZeros="0" view="pageBreakPreview" zoomScale="70" zoomScaleNormal="75" zoomScaleSheetLayoutView="70" zoomScalePageLayoutView="0" workbookViewId="0" topLeftCell="A1">
      <selection activeCell="A1" sqref="A1:P1"/>
    </sheetView>
  </sheetViews>
  <sheetFormatPr defaultColWidth="9.00390625" defaultRowHeight="13.5"/>
  <cols>
    <col min="1" max="1" width="5.375" style="77" customWidth="1"/>
    <col min="2" max="2" width="3.875" style="77" customWidth="1"/>
    <col min="3" max="3" width="14.00390625" style="77" customWidth="1"/>
    <col min="4" max="4" width="3.875" style="77" customWidth="1"/>
    <col min="5" max="5" width="16.125" style="77" customWidth="1"/>
    <col min="6" max="6" width="3.875" style="77" customWidth="1"/>
    <col min="7" max="7" width="16.125" style="77" customWidth="1"/>
    <col min="8" max="8" width="3.875" style="77" customWidth="1"/>
    <col min="9" max="9" width="16.125" style="77" customWidth="1"/>
    <col min="10" max="10" width="3.875" style="77" customWidth="1"/>
    <col min="11" max="11" width="16.125" style="77" customWidth="1"/>
    <col min="12" max="16" width="6.25390625" style="77" customWidth="1"/>
    <col min="17" max="17" width="7.00390625" style="77" customWidth="1"/>
    <col min="18" max="22" width="12.625" style="77" customWidth="1"/>
    <col min="23" max="16384" width="9.00390625" style="77" customWidth="1"/>
  </cols>
  <sheetData>
    <row r="1" spans="1:16" ht="14.25" customHeight="1">
      <c r="A1" s="310" t="s">
        <v>219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</row>
    <row r="2" spans="14:16" ht="27" customHeight="1">
      <c r="N2" s="299" t="s">
        <v>44</v>
      </c>
      <c r="O2" s="299"/>
      <c r="P2" s="299"/>
    </row>
    <row r="3" spans="1:16" ht="16.5" customHeight="1" thickBot="1">
      <c r="A3" s="123" t="s">
        <v>449</v>
      </c>
      <c r="B3" s="78"/>
      <c r="O3" s="300"/>
      <c r="P3" s="300"/>
    </row>
    <row r="4" spans="2:23" ht="17.25" customHeight="1" thickBot="1">
      <c r="B4" s="79"/>
      <c r="C4" s="80"/>
      <c r="D4" s="81" t="str">
        <f>B6</f>
        <v>西1</v>
      </c>
      <c r="E4" s="289" t="str">
        <f>C6</f>
        <v>アミーゴ</v>
      </c>
      <c r="F4" s="82" t="str">
        <f>B9</f>
        <v>西5</v>
      </c>
      <c r="G4" s="289" t="str">
        <f>C9</f>
        <v>南部</v>
      </c>
      <c r="H4" s="82" t="str">
        <f>B12</f>
        <v>東3</v>
      </c>
      <c r="I4" s="289" t="str">
        <f>C12</f>
        <v>河原</v>
      </c>
      <c r="J4" s="82" t="str">
        <f>B15</f>
        <v>東7</v>
      </c>
      <c r="K4" s="301" t="str">
        <f>C15</f>
        <v>醇風</v>
      </c>
      <c r="L4" s="294" t="s">
        <v>17</v>
      </c>
      <c r="M4" s="294" t="s">
        <v>18</v>
      </c>
      <c r="N4" s="294" t="s">
        <v>19</v>
      </c>
      <c r="O4" s="83" t="s">
        <v>20</v>
      </c>
      <c r="P4" s="294" t="s">
        <v>21</v>
      </c>
      <c r="R4" s="77" t="s">
        <v>218</v>
      </c>
      <c r="W4" s="77" t="s">
        <v>217</v>
      </c>
    </row>
    <row r="5" spans="2:26" ht="17.25" customHeight="1" thickBot="1">
      <c r="B5" s="84"/>
      <c r="C5" s="85"/>
      <c r="D5" s="86"/>
      <c r="E5" s="303"/>
      <c r="F5" s="87"/>
      <c r="G5" s="303"/>
      <c r="H5" s="87"/>
      <c r="I5" s="290"/>
      <c r="J5" s="88"/>
      <c r="K5" s="302"/>
      <c r="L5" s="295"/>
      <c r="M5" s="296"/>
      <c r="N5" s="296"/>
      <c r="O5" s="89" t="s">
        <v>11</v>
      </c>
      <c r="P5" s="296"/>
      <c r="R5" s="203" t="s">
        <v>79</v>
      </c>
      <c r="S5" s="170" t="s">
        <v>80</v>
      </c>
      <c r="T5" s="169" t="s">
        <v>81</v>
      </c>
      <c r="U5" s="171" t="s">
        <v>82</v>
      </c>
      <c r="W5" s="203" t="s">
        <v>79</v>
      </c>
      <c r="X5" s="170" t="s">
        <v>80</v>
      </c>
      <c r="Y5" s="169" t="s">
        <v>81</v>
      </c>
      <c r="Z5" s="171" t="s">
        <v>82</v>
      </c>
    </row>
    <row r="6" spans="2:26" ht="19.5" customHeight="1" thickTop="1">
      <c r="B6" s="81" t="s">
        <v>45</v>
      </c>
      <c r="C6" s="297" t="s">
        <v>159</v>
      </c>
      <c r="D6" s="90"/>
      <c r="E6" s="91"/>
      <c r="F6" s="92" t="s">
        <v>166</v>
      </c>
      <c r="G6" s="204" t="s">
        <v>167</v>
      </c>
      <c r="H6" s="92" t="s">
        <v>168</v>
      </c>
      <c r="I6" s="204" t="s">
        <v>167</v>
      </c>
      <c r="J6" s="92" t="s">
        <v>169</v>
      </c>
      <c r="K6" s="205" t="s">
        <v>167</v>
      </c>
      <c r="L6" s="93"/>
      <c r="M6" s="94"/>
      <c r="N6" s="94"/>
      <c r="O6" s="94"/>
      <c r="P6" s="94"/>
      <c r="R6" s="276" t="s">
        <v>83</v>
      </c>
      <c r="S6" s="279" t="s">
        <v>84</v>
      </c>
      <c r="T6" s="282" t="s">
        <v>85</v>
      </c>
      <c r="U6" s="285" t="s">
        <v>86</v>
      </c>
      <c r="W6" s="276" t="s">
        <v>83</v>
      </c>
      <c r="X6" s="279" t="s">
        <v>84</v>
      </c>
      <c r="Y6" s="282" t="s">
        <v>85</v>
      </c>
      <c r="Z6" s="285" t="s">
        <v>86</v>
      </c>
    </row>
    <row r="7" spans="2:26" ht="19.5" customHeight="1">
      <c r="B7" s="95"/>
      <c r="C7" s="292"/>
      <c r="D7" s="96"/>
      <c r="E7" s="97"/>
      <c r="F7" s="191"/>
      <c r="G7" s="201" t="s">
        <v>167</v>
      </c>
      <c r="H7" s="191"/>
      <c r="I7" s="201" t="s">
        <v>167</v>
      </c>
      <c r="J7" s="191"/>
      <c r="K7" s="196" t="s">
        <v>167</v>
      </c>
      <c r="L7" s="93"/>
      <c r="M7" s="94"/>
      <c r="N7" s="94"/>
      <c r="O7" s="94"/>
      <c r="P7" s="94"/>
      <c r="R7" s="277"/>
      <c r="S7" s="280"/>
      <c r="T7" s="283"/>
      <c r="U7" s="286"/>
      <c r="W7" s="277"/>
      <c r="X7" s="280"/>
      <c r="Y7" s="283"/>
      <c r="Z7" s="286"/>
    </row>
    <row r="8" spans="2:26" ht="19.5" customHeight="1">
      <c r="B8" s="95"/>
      <c r="C8" s="298"/>
      <c r="D8" s="98"/>
      <c r="E8" s="99"/>
      <c r="F8" s="197"/>
      <c r="G8" s="199" t="s">
        <v>167</v>
      </c>
      <c r="H8" s="197"/>
      <c r="I8" s="199" t="s">
        <v>167</v>
      </c>
      <c r="J8" s="197"/>
      <c r="K8" s="198" t="s">
        <v>167</v>
      </c>
      <c r="L8" s="100"/>
      <c r="M8" s="101"/>
      <c r="N8" s="101"/>
      <c r="O8" s="101"/>
      <c r="P8" s="101"/>
      <c r="R8" s="278"/>
      <c r="S8" s="281"/>
      <c r="T8" s="284"/>
      <c r="U8" s="287"/>
      <c r="W8" s="278"/>
      <c r="X8" s="281"/>
      <c r="Y8" s="284"/>
      <c r="Z8" s="287"/>
    </row>
    <row r="9" spans="2:26" ht="19.5" customHeight="1">
      <c r="B9" s="102" t="s">
        <v>87</v>
      </c>
      <c r="C9" s="291" t="s">
        <v>165</v>
      </c>
      <c r="D9" s="103" t="str">
        <f>F6</f>
        <v>A①</v>
      </c>
      <c r="E9" s="192" t="s">
        <v>162</v>
      </c>
      <c r="F9" s="104"/>
      <c r="G9" s="105"/>
      <c r="H9" s="106" t="s">
        <v>163</v>
      </c>
      <c r="I9" s="192" t="s">
        <v>162</v>
      </c>
      <c r="J9" s="106" t="s">
        <v>164</v>
      </c>
      <c r="K9" s="196" t="s">
        <v>162</v>
      </c>
      <c r="L9" s="107"/>
      <c r="M9" s="108"/>
      <c r="N9" s="108"/>
      <c r="O9" s="108"/>
      <c r="P9" s="108"/>
      <c r="R9" s="267" t="s">
        <v>88</v>
      </c>
      <c r="S9" s="267" t="s">
        <v>91</v>
      </c>
      <c r="T9" s="261" t="s">
        <v>89</v>
      </c>
      <c r="U9" s="261" t="s">
        <v>90</v>
      </c>
      <c r="W9" s="267" t="s">
        <v>88</v>
      </c>
      <c r="X9" s="270" t="s">
        <v>89</v>
      </c>
      <c r="Y9" s="261" t="s">
        <v>90</v>
      </c>
      <c r="Z9" s="273" t="s">
        <v>91</v>
      </c>
    </row>
    <row r="10" spans="2:26" ht="19.5" customHeight="1">
      <c r="B10" s="95"/>
      <c r="C10" s="292"/>
      <c r="D10" s="194"/>
      <c r="E10" s="201" t="s">
        <v>162</v>
      </c>
      <c r="F10" s="109"/>
      <c r="G10" s="97"/>
      <c r="H10" s="191"/>
      <c r="I10" s="201" t="s">
        <v>162</v>
      </c>
      <c r="J10" s="191"/>
      <c r="K10" s="196" t="s">
        <v>162</v>
      </c>
      <c r="L10" s="93"/>
      <c r="M10" s="94"/>
      <c r="N10" s="94"/>
      <c r="O10" s="94"/>
      <c r="P10" s="94"/>
      <c r="R10" s="268"/>
      <c r="S10" s="268"/>
      <c r="T10" s="262"/>
      <c r="U10" s="262"/>
      <c r="W10" s="268"/>
      <c r="X10" s="271"/>
      <c r="Y10" s="262"/>
      <c r="Z10" s="274"/>
    </row>
    <row r="11" spans="2:26" ht="19.5" customHeight="1">
      <c r="B11" s="110"/>
      <c r="C11" s="298"/>
      <c r="D11" s="200"/>
      <c r="E11" s="199" t="s">
        <v>162</v>
      </c>
      <c r="F11" s="111"/>
      <c r="G11" s="99"/>
      <c r="H11" s="197"/>
      <c r="I11" s="199" t="s">
        <v>162</v>
      </c>
      <c r="J11" s="197"/>
      <c r="K11" s="198" t="s">
        <v>162</v>
      </c>
      <c r="L11" s="100"/>
      <c r="M11" s="101"/>
      <c r="N11" s="101"/>
      <c r="O11" s="101"/>
      <c r="P11" s="101"/>
      <c r="R11" s="269"/>
      <c r="S11" s="269"/>
      <c r="T11" s="263"/>
      <c r="U11" s="263"/>
      <c r="W11" s="269"/>
      <c r="X11" s="272"/>
      <c r="Y11" s="263"/>
      <c r="Z11" s="275"/>
    </row>
    <row r="12" spans="2:26" ht="19.5" customHeight="1">
      <c r="B12" s="102" t="s">
        <v>50</v>
      </c>
      <c r="C12" s="291" t="s">
        <v>157</v>
      </c>
      <c r="D12" s="112" t="str">
        <f>H6</f>
        <v>A③</v>
      </c>
      <c r="E12" s="192" t="s">
        <v>170</v>
      </c>
      <c r="F12" s="113" t="str">
        <f>H9</f>
        <v>B⑤</v>
      </c>
      <c r="G12" s="206" t="s">
        <v>170</v>
      </c>
      <c r="H12" s="104"/>
      <c r="I12" s="114"/>
      <c r="J12" s="106" t="s">
        <v>171</v>
      </c>
      <c r="K12" s="196" t="s">
        <v>170</v>
      </c>
      <c r="L12" s="107"/>
      <c r="M12" s="108"/>
      <c r="N12" s="108"/>
      <c r="O12" s="108"/>
      <c r="P12" s="108"/>
      <c r="R12" s="258" t="s">
        <v>92</v>
      </c>
      <c r="S12" s="261" t="s">
        <v>93</v>
      </c>
      <c r="T12" s="261" t="s">
        <v>94</v>
      </c>
      <c r="U12" s="264" t="s">
        <v>95</v>
      </c>
      <c r="W12" s="258" t="s">
        <v>92</v>
      </c>
      <c r="X12" s="261" t="s">
        <v>93</v>
      </c>
      <c r="Y12" s="261" t="s">
        <v>94</v>
      </c>
      <c r="Z12" s="264" t="s">
        <v>95</v>
      </c>
    </row>
    <row r="13" spans="2:26" ht="19.5" customHeight="1">
      <c r="B13" s="95"/>
      <c r="C13" s="292"/>
      <c r="D13" s="194"/>
      <c r="E13" s="201" t="s">
        <v>170</v>
      </c>
      <c r="F13" s="191"/>
      <c r="G13" s="201" t="s">
        <v>170</v>
      </c>
      <c r="H13" s="109"/>
      <c r="I13" s="115"/>
      <c r="J13" s="191"/>
      <c r="K13" s="196" t="s">
        <v>170</v>
      </c>
      <c r="L13" s="93"/>
      <c r="M13" s="94"/>
      <c r="N13" s="94"/>
      <c r="O13" s="94"/>
      <c r="P13" s="94"/>
      <c r="R13" s="259"/>
      <c r="S13" s="262"/>
      <c r="T13" s="262"/>
      <c r="U13" s="265"/>
      <c r="W13" s="259"/>
      <c r="X13" s="262"/>
      <c r="Y13" s="262"/>
      <c r="Z13" s="265"/>
    </row>
    <row r="14" spans="2:26" ht="19.5" customHeight="1">
      <c r="B14" s="116"/>
      <c r="C14" s="298"/>
      <c r="D14" s="200"/>
      <c r="E14" s="199" t="s">
        <v>170</v>
      </c>
      <c r="F14" s="197"/>
      <c r="G14" s="199" t="s">
        <v>170</v>
      </c>
      <c r="H14" s="111"/>
      <c r="I14" s="117"/>
      <c r="J14" s="197"/>
      <c r="K14" s="198" t="s">
        <v>170</v>
      </c>
      <c r="L14" s="100"/>
      <c r="M14" s="101"/>
      <c r="N14" s="101"/>
      <c r="O14" s="101"/>
      <c r="P14" s="101"/>
      <c r="R14" s="260"/>
      <c r="S14" s="263"/>
      <c r="T14" s="263"/>
      <c r="U14" s="266"/>
      <c r="W14" s="260"/>
      <c r="X14" s="263"/>
      <c r="Y14" s="263"/>
      <c r="Z14" s="266"/>
    </row>
    <row r="15" spans="2:26" ht="19.5" customHeight="1">
      <c r="B15" s="95" t="s">
        <v>220</v>
      </c>
      <c r="C15" s="291" t="s">
        <v>221</v>
      </c>
      <c r="D15" s="103" t="str">
        <f>J6</f>
        <v>A⑤</v>
      </c>
      <c r="E15" s="192" t="s">
        <v>170</v>
      </c>
      <c r="F15" s="106" t="str">
        <f>J9</f>
        <v>B③</v>
      </c>
      <c r="G15" s="206" t="s">
        <v>170</v>
      </c>
      <c r="H15" s="106" t="str">
        <f>J12</f>
        <v>B①</v>
      </c>
      <c r="I15" s="201" t="s">
        <v>170</v>
      </c>
      <c r="J15" s="207"/>
      <c r="K15" s="119"/>
      <c r="L15" s="93"/>
      <c r="M15" s="94"/>
      <c r="N15" s="94"/>
      <c r="O15" s="94"/>
      <c r="P15" s="94"/>
      <c r="R15" s="258" t="s">
        <v>216</v>
      </c>
      <c r="S15" s="249" t="s">
        <v>96</v>
      </c>
      <c r="T15" s="252" t="s">
        <v>97</v>
      </c>
      <c r="U15" s="255" t="s">
        <v>98</v>
      </c>
      <c r="W15" s="246" t="s">
        <v>96</v>
      </c>
      <c r="X15" s="249" t="s">
        <v>97</v>
      </c>
      <c r="Y15" s="252" t="s">
        <v>98</v>
      </c>
      <c r="Z15" s="255" t="s">
        <v>99</v>
      </c>
    </row>
    <row r="16" spans="2:26" ht="19.5" customHeight="1">
      <c r="B16" s="95"/>
      <c r="C16" s="292"/>
      <c r="D16" s="194"/>
      <c r="E16" s="201" t="s">
        <v>100</v>
      </c>
      <c r="F16" s="191"/>
      <c r="G16" s="201" t="s">
        <v>100</v>
      </c>
      <c r="H16" s="191"/>
      <c r="I16" s="201" t="s">
        <v>100</v>
      </c>
      <c r="J16" s="118"/>
      <c r="K16" s="119"/>
      <c r="L16" s="93"/>
      <c r="M16" s="94"/>
      <c r="N16" s="94"/>
      <c r="O16" s="94"/>
      <c r="P16" s="94"/>
      <c r="R16" s="259"/>
      <c r="S16" s="250"/>
      <c r="T16" s="253"/>
      <c r="U16" s="256"/>
      <c r="W16" s="247"/>
      <c r="X16" s="250"/>
      <c r="Y16" s="253"/>
      <c r="Z16" s="256"/>
    </row>
    <row r="17" spans="2:26" ht="19.5" customHeight="1" thickBot="1">
      <c r="B17" s="120"/>
      <c r="C17" s="293"/>
      <c r="D17" s="195"/>
      <c r="E17" s="202" t="s">
        <v>100</v>
      </c>
      <c r="F17" s="193"/>
      <c r="G17" s="202" t="s">
        <v>100</v>
      </c>
      <c r="H17" s="193"/>
      <c r="I17" s="202" t="s">
        <v>100</v>
      </c>
      <c r="J17" s="121"/>
      <c r="K17" s="85"/>
      <c r="L17" s="122"/>
      <c r="M17" s="89"/>
      <c r="N17" s="89"/>
      <c r="O17" s="89"/>
      <c r="P17" s="89"/>
      <c r="R17" s="288"/>
      <c r="S17" s="251"/>
      <c r="T17" s="254"/>
      <c r="U17" s="257"/>
      <c r="W17" s="248"/>
      <c r="X17" s="251"/>
      <c r="Y17" s="254"/>
      <c r="Z17" s="257"/>
    </row>
    <row r="18" spans="1:4" ht="16.5" customHeight="1" thickBot="1">
      <c r="A18" s="123" t="s">
        <v>450</v>
      </c>
      <c r="B18" s="78"/>
      <c r="C18" s="124"/>
      <c r="D18" s="124"/>
    </row>
    <row r="19" spans="2:16" ht="17.25" customHeight="1">
      <c r="B19" s="79"/>
      <c r="C19" s="80"/>
      <c r="D19" s="81" t="str">
        <f>B21</f>
        <v>西2</v>
      </c>
      <c r="E19" s="309" t="str">
        <f>C21</f>
        <v>余子</v>
      </c>
      <c r="F19" s="125" t="str">
        <f>B24</f>
        <v>西6</v>
      </c>
      <c r="G19" s="307" t="str">
        <f>C24</f>
        <v>福米西</v>
      </c>
      <c r="H19" s="82" t="str">
        <f>B27</f>
        <v>東4</v>
      </c>
      <c r="I19" s="309" t="str">
        <f>C27</f>
        <v>湖山西</v>
      </c>
      <c r="J19" s="82" t="str">
        <f>B30</f>
        <v>中1</v>
      </c>
      <c r="K19" s="301" t="str">
        <f>C30</f>
        <v>ﾃｨﾌｫｰﾈ</v>
      </c>
      <c r="L19" s="294" t="s">
        <v>17</v>
      </c>
      <c r="M19" s="294" t="s">
        <v>18</v>
      </c>
      <c r="N19" s="294" t="s">
        <v>19</v>
      </c>
      <c r="O19" s="83" t="s">
        <v>20</v>
      </c>
      <c r="P19" s="294" t="s">
        <v>21</v>
      </c>
    </row>
    <row r="20" spans="2:16" ht="17.25" customHeight="1" thickBot="1">
      <c r="B20" s="84"/>
      <c r="C20" s="85"/>
      <c r="D20" s="86"/>
      <c r="E20" s="303"/>
      <c r="F20" s="126"/>
      <c r="G20" s="308"/>
      <c r="H20" s="87"/>
      <c r="I20" s="303"/>
      <c r="J20" s="88"/>
      <c r="K20" s="302"/>
      <c r="L20" s="296"/>
      <c r="M20" s="296"/>
      <c r="N20" s="296"/>
      <c r="O20" s="89" t="s">
        <v>11</v>
      </c>
      <c r="P20" s="296"/>
    </row>
    <row r="21" spans="2:16" ht="19.5" customHeight="1">
      <c r="B21" s="81" t="s">
        <v>101</v>
      </c>
      <c r="C21" s="297" t="s">
        <v>222</v>
      </c>
      <c r="D21" s="90"/>
      <c r="E21" s="127"/>
      <c r="F21" s="92" t="s">
        <v>172</v>
      </c>
      <c r="G21" s="204" t="s">
        <v>170</v>
      </c>
      <c r="H21" s="92" t="s">
        <v>173</v>
      </c>
      <c r="I21" s="208" t="s">
        <v>170</v>
      </c>
      <c r="J21" s="128" t="s">
        <v>174</v>
      </c>
      <c r="K21" s="209" t="s">
        <v>170</v>
      </c>
      <c r="L21" s="93"/>
      <c r="M21" s="94"/>
      <c r="N21" s="94"/>
      <c r="O21" s="94"/>
      <c r="P21" s="94"/>
    </row>
    <row r="22" spans="2:16" ht="19.5" customHeight="1">
      <c r="B22" s="95"/>
      <c r="C22" s="292"/>
      <c r="D22" s="96"/>
      <c r="E22" s="115"/>
      <c r="F22" s="191"/>
      <c r="G22" s="201" t="s">
        <v>170</v>
      </c>
      <c r="H22" s="191"/>
      <c r="I22" s="201" t="s">
        <v>170</v>
      </c>
      <c r="J22" s="191"/>
      <c r="K22" s="196" t="s">
        <v>170</v>
      </c>
      <c r="L22" s="93"/>
      <c r="M22" s="94"/>
      <c r="N22" s="94"/>
      <c r="O22" s="94"/>
      <c r="P22" s="94"/>
    </row>
    <row r="23" spans="2:16" ht="19.5" customHeight="1">
      <c r="B23" s="95"/>
      <c r="C23" s="298"/>
      <c r="D23" s="98"/>
      <c r="E23" s="117"/>
      <c r="F23" s="197"/>
      <c r="G23" s="199" t="s">
        <v>170</v>
      </c>
      <c r="H23" s="197"/>
      <c r="I23" s="199" t="s">
        <v>170</v>
      </c>
      <c r="J23" s="197"/>
      <c r="K23" s="198" t="s">
        <v>170</v>
      </c>
      <c r="L23" s="100"/>
      <c r="M23" s="101"/>
      <c r="N23" s="101"/>
      <c r="O23" s="101"/>
      <c r="P23" s="101"/>
    </row>
    <row r="24" spans="2:16" ht="19.5" customHeight="1">
      <c r="B24" s="129" t="s">
        <v>105</v>
      </c>
      <c r="C24" s="304" t="s">
        <v>223</v>
      </c>
      <c r="D24" s="130" t="str">
        <f>F21</f>
        <v>A②</v>
      </c>
      <c r="E24" s="192" t="s">
        <v>170</v>
      </c>
      <c r="F24" s="131"/>
      <c r="G24" s="132"/>
      <c r="H24" s="106" t="s">
        <v>175</v>
      </c>
      <c r="I24" s="201" t="s">
        <v>170</v>
      </c>
      <c r="J24" s="113" t="s">
        <v>176</v>
      </c>
      <c r="K24" s="196" t="s">
        <v>170</v>
      </c>
      <c r="L24" s="134"/>
      <c r="M24" s="135"/>
      <c r="N24" s="135"/>
      <c r="O24" s="135"/>
      <c r="P24" s="135"/>
    </row>
    <row r="25" spans="2:16" ht="19.5" customHeight="1">
      <c r="B25" s="136"/>
      <c r="C25" s="305"/>
      <c r="D25" s="194"/>
      <c r="E25" s="201" t="s">
        <v>170</v>
      </c>
      <c r="F25" s="137"/>
      <c r="G25" s="138"/>
      <c r="H25" s="191"/>
      <c r="I25" s="201" t="s">
        <v>170</v>
      </c>
      <c r="J25" s="191"/>
      <c r="K25" s="196" t="s">
        <v>170</v>
      </c>
      <c r="L25" s="139"/>
      <c r="M25" s="140"/>
      <c r="N25" s="140"/>
      <c r="O25" s="140"/>
      <c r="P25" s="140"/>
    </row>
    <row r="26" spans="2:16" ht="19.5" customHeight="1">
      <c r="B26" s="141"/>
      <c r="C26" s="306"/>
      <c r="D26" s="200"/>
      <c r="E26" s="199" t="s">
        <v>170</v>
      </c>
      <c r="F26" s="142"/>
      <c r="G26" s="143"/>
      <c r="H26" s="197"/>
      <c r="I26" s="199" t="s">
        <v>170</v>
      </c>
      <c r="J26" s="197"/>
      <c r="K26" s="198" t="s">
        <v>170</v>
      </c>
      <c r="L26" s="144"/>
      <c r="M26" s="145"/>
      <c r="N26" s="145"/>
      <c r="O26" s="145"/>
      <c r="P26" s="145"/>
    </row>
    <row r="27" spans="2:16" ht="19.5" customHeight="1">
      <c r="B27" s="102" t="s">
        <v>46</v>
      </c>
      <c r="C27" s="291" t="s">
        <v>224</v>
      </c>
      <c r="D27" s="112" t="str">
        <f>H21</f>
        <v>A④</v>
      </c>
      <c r="E27" s="192" t="s">
        <v>170</v>
      </c>
      <c r="F27" s="113" t="str">
        <f>H24</f>
        <v>B⑥</v>
      </c>
      <c r="G27" s="192" t="s">
        <v>170</v>
      </c>
      <c r="H27" s="104"/>
      <c r="I27" s="105"/>
      <c r="J27" s="133" t="s">
        <v>177</v>
      </c>
      <c r="K27" s="196" t="s">
        <v>170</v>
      </c>
      <c r="L27" s="107"/>
      <c r="M27" s="108"/>
      <c r="N27" s="108"/>
      <c r="O27" s="108"/>
      <c r="P27" s="108"/>
    </row>
    <row r="28" spans="2:16" ht="19.5" customHeight="1">
      <c r="B28" s="95"/>
      <c r="C28" s="292"/>
      <c r="D28" s="194"/>
      <c r="E28" s="201" t="s">
        <v>170</v>
      </c>
      <c r="F28" s="191"/>
      <c r="G28" s="201" t="s">
        <v>170</v>
      </c>
      <c r="H28" s="109"/>
      <c r="I28" s="97"/>
      <c r="J28" s="201"/>
      <c r="K28" s="196" t="s">
        <v>170</v>
      </c>
      <c r="L28" s="93"/>
      <c r="M28" s="94"/>
      <c r="N28" s="94"/>
      <c r="O28" s="94"/>
      <c r="P28" s="94"/>
    </row>
    <row r="29" spans="2:16" ht="19.5" customHeight="1">
      <c r="B29" s="116"/>
      <c r="C29" s="298"/>
      <c r="D29" s="200"/>
      <c r="E29" s="199" t="s">
        <v>170</v>
      </c>
      <c r="F29" s="197"/>
      <c r="G29" s="199" t="s">
        <v>170</v>
      </c>
      <c r="H29" s="111"/>
      <c r="I29" s="99"/>
      <c r="J29" s="199"/>
      <c r="K29" s="198" t="s">
        <v>170</v>
      </c>
      <c r="L29" s="100"/>
      <c r="M29" s="101"/>
      <c r="N29" s="101"/>
      <c r="O29" s="101"/>
      <c r="P29" s="101"/>
    </row>
    <row r="30" spans="2:16" ht="19.5" customHeight="1">
      <c r="B30" s="95" t="s">
        <v>49</v>
      </c>
      <c r="C30" s="291" t="s">
        <v>432</v>
      </c>
      <c r="D30" s="103" t="str">
        <f>J21</f>
        <v>A⑥</v>
      </c>
      <c r="E30" s="192" t="s">
        <v>167</v>
      </c>
      <c r="F30" s="106" t="str">
        <f>J24</f>
        <v>B④</v>
      </c>
      <c r="G30" s="210" t="s">
        <v>167</v>
      </c>
      <c r="H30" s="106" t="str">
        <f>J27</f>
        <v>B②</v>
      </c>
      <c r="I30" s="201" t="s">
        <v>167</v>
      </c>
      <c r="J30" s="115"/>
      <c r="K30" s="119"/>
      <c r="L30" s="93"/>
      <c r="M30" s="94"/>
      <c r="N30" s="94"/>
      <c r="O30" s="94"/>
      <c r="P30" s="94"/>
    </row>
    <row r="31" spans="2:16" ht="19.5" customHeight="1">
      <c r="B31" s="95"/>
      <c r="C31" s="292"/>
      <c r="D31" s="194"/>
      <c r="E31" s="201" t="s">
        <v>167</v>
      </c>
      <c r="F31" s="191"/>
      <c r="G31" s="201" t="s">
        <v>167</v>
      </c>
      <c r="H31" s="191"/>
      <c r="I31" s="201" t="s">
        <v>167</v>
      </c>
      <c r="J31" s="115"/>
      <c r="K31" s="119"/>
      <c r="L31" s="93"/>
      <c r="M31" s="94"/>
      <c r="N31" s="94"/>
      <c r="O31" s="94"/>
      <c r="P31" s="94"/>
    </row>
    <row r="32" spans="2:16" ht="19.5" customHeight="1" thickBot="1">
      <c r="B32" s="120"/>
      <c r="C32" s="293"/>
      <c r="D32" s="195"/>
      <c r="E32" s="202" t="s">
        <v>167</v>
      </c>
      <c r="F32" s="193"/>
      <c r="G32" s="202" t="s">
        <v>167</v>
      </c>
      <c r="H32" s="193"/>
      <c r="I32" s="202" t="s">
        <v>167</v>
      </c>
      <c r="J32" s="121"/>
      <c r="K32" s="85"/>
      <c r="L32" s="122"/>
      <c r="M32" s="89"/>
      <c r="N32" s="89"/>
      <c r="O32" s="89"/>
      <c r="P32" s="89"/>
    </row>
    <row r="33" spans="1:16" ht="16.5" customHeight="1" thickBot="1">
      <c r="A33" s="123" t="s">
        <v>451</v>
      </c>
      <c r="B33" s="78"/>
      <c r="O33" s="300"/>
      <c r="P33" s="300"/>
    </row>
    <row r="34" spans="2:16" ht="17.25" customHeight="1">
      <c r="B34" s="79"/>
      <c r="C34" s="80"/>
      <c r="D34" s="81" t="str">
        <f>B36</f>
        <v>西3</v>
      </c>
      <c r="E34" s="289" t="str">
        <f>C36</f>
        <v>義方</v>
      </c>
      <c r="F34" s="82" t="str">
        <f>B39</f>
        <v>東1</v>
      </c>
      <c r="G34" s="289" t="str">
        <f>C39</f>
        <v>浜坂</v>
      </c>
      <c r="H34" s="82" t="str">
        <f>B42</f>
        <v>東5</v>
      </c>
      <c r="I34" s="289" t="str">
        <f>C42</f>
        <v>中ノ郷</v>
      </c>
      <c r="J34" s="82" t="str">
        <f>B45</f>
        <v>中2</v>
      </c>
      <c r="K34" s="301" t="str">
        <f>C45</f>
        <v>カミノ</v>
      </c>
      <c r="L34" s="294" t="s">
        <v>17</v>
      </c>
      <c r="M34" s="294" t="s">
        <v>18</v>
      </c>
      <c r="N34" s="294" t="s">
        <v>19</v>
      </c>
      <c r="O34" s="83" t="s">
        <v>20</v>
      </c>
      <c r="P34" s="294" t="s">
        <v>21</v>
      </c>
    </row>
    <row r="35" spans="2:16" ht="17.25" customHeight="1" thickBot="1">
      <c r="B35" s="84"/>
      <c r="C35" s="85"/>
      <c r="D35" s="86"/>
      <c r="E35" s="303"/>
      <c r="F35" s="87"/>
      <c r="G35" s="303"/>
      <c r="H35" s="87"/>
      <c r="I35" s="290"/>
      <c r="J35" s="88"/>
      <c r="K35" s="302"/>
      <c r="L35" s="295"/>
      <c r="M35" s="296"/>
      <c r="N35" s="296"/>
      <c r="O35" s="89" t="s">
        <v>11</v>
      </c>
      <c r="P35" s="296"/>
    </row>
    <row r="36" spans="2:16" ht="19.5" customHeight="1">
      <c r="B36" s="81" t="s">
        <v>48</v>
      </c>
      <c r="C36" s="297" t="s">
        <v>225</v>
      </c>
      <c r="D36" s="90"/>
      <c r="E36" s="91"/>
      <c r="F36" s="92" t="s">
        <v>178</v>
      </c>
      <c r="G36" s="204" t="s">
        <v>179</v>
      </c>
      <c r="H36" s="92" t="s">
        <v>180</v>
      </c>
      <c r="I36" s="204" t="s">
        <v>179</v>
      </c>
      <c r="J36" s="92" t="s">
        <v>181</v>
      </c>
      <c r="K36" s="205" t="s">
        <v>179</v>
      </c>
      <c r="L36" s="93"/>
      <c r="M36" s="94"/>
      <c r="N36" s="94"/>
      <c r="O36" s="94"/>
      <c r="P36" s="94"/>
    </row>
    <row r="37" spans="2:16" ht="19.5" customHeight="1">
      <c r="B37" s="95"/>
      <c r="C37" s="292"/>
      <c r="D37" s="96"/>
      <c r="E37" s="97"/>
      <c r="F37" s="191"/>
      <c r="G37" s="201" t="s">
        <v>179</v>
      </c>
      <c r="H37" s="191"/>
      <c r="I37" s="201" t="s">
        <v>179</v>
      </c>
      <c r="J37" s="191"/>
      <c r="K37" s="196" t="s">
        <v>179</v>
      </c>
      <c r="L37" s="93"/>
      <c r="M37" s="94"/>
      <c r="N37" s="94"/>
      <c r="O37" s="94"/>
      <c r="P37" s="94"/>
    </row>
    <row r="38" spans="2:16" ht="19.5" customHeight="1">
      <c r="B38" s="95"/>
      <c r="C38" s="298"/>
      <c r="D38" s="98"/>
      <c r="E38" s="99"/>
      <c r="F38" s="197"/>
      <c r="G38" s="199" t="s">
        <v>179</v>
      </c>
      <c r="H38" s="197"/>
      <c r="I38" s="199" t="s">
        <v>179</v>
      </c>
      <c r="J38" s="197"/>
      <c r="K38" s="198" t="s">
        <v>179</v>
      </c>
      <c r="L38" s="100"/>
      <c r="M38" s="101"/>
      <c r="N38" s="101"/>
      <c r="O38" s="101"/>
      <c r="P38" s="101"/>
    </row>
    <row r="39" spans="2:16" ht="19.5" customHeight="1">
      <c r="B39" s="102" t="s">
        <v>226</v>
      </c>
      <c r="C39" s="291" t="s">
        <v>198</v>
      </c>
      <c r="D39" s="103" t="str">
        <f>F36</f>
        <v>C①</v>
      </c>
      <c r="E39" s="192" t="s">
        <v>179</v>
      </c>
      <c r="F39" s="104"/>
      <c r="G39" s="105"/>
      <c r="H39" s="106" t="s">
        <v>182</v>
      </c>
      <c r="I39" s="201" t="s">
        <v>179</v>
      </c>
      <c r="J39" s="106" t="s">
        <v>183</v>
      </c>
      <c r="K39" s="196" t="s">
        <v>179</v>
      </c>
      <c r="L39" s="107"/>
      <c r="M39" s="108"/>
      <c r="N39" s="108"/>
      <c r="O39" s="108"/>
      <c r="P39" s="108"/>
    </row>
    <row r="40" spans="2:16" ht="19.5" customHeight="1">
      <c r="B40" s="95"/>
      <c r="C40" s="292"/>
      <c r="D40" s="194"/>
      <c r="E40" s="201" t="s">
        <v>179</v>
      </c>
      <c r="F40" s="109"/>
      <c r="G40" s="97"/>
      <c r="H40" s="191"/>
      <c r="I40" s="201" t="s">
        <v>179</v>
      </c>
      <c r="J40" s="191"/>
      <c r="K40" s="196" t="s">
        <v>179</v>
      </c>
      <c r="L40" s="93"/>
      <c r="M40" s="94"/>
      <c r="N40" s="94"/>
      <c r="O40" s="94"/>
      <c r="P40" s="94"/>
    </row>
    <row r="41" spans="2:16" ht="19.5" customHeight="1">
      <c r="B41" s="110"/>
      <c r="C41" s="298"/>
      <c r="D41" s="200"/>
      <c r="E41" s="199" t="s">
        <v>179</v>
      </c>
      <c r="F41" s="111"/>
      <c r="G41" s="99"/>
      <c r="H41" s="197"/>
      <c r="I41" s="199" t="s">
        <v>179</v>
      </c>
      <c r="J41" s="197"/>
      <c r="K41" s="198" t="s">
        <v>179</v>
      </c>
      <c r="L41" s="100"/>
      <c r="M41" s="101"/>
      <c r="N41" s="101"/>
      <c r="O41" s="101"/>
      <c r="P41" s="101"/>
    </row>
    <row r="42" spans="2:16" ht="19.5" customHeight="1">
      <c r="B42" s="102" t="s">
        <v>103</v>
      </c>
      <c r="C42" s="291" t="s">
        <v>227</v>
      </c>
      <c r="D42" s="112" t="str">
        <f>H36</f>
        <v>C③</v>
      </c>
      <c r="E42" s="192" t="s">
        <v>179</v>
      </c>
      <c r="F42" s="113" t="str">
        <f>H39</f>
        <v>D⑤</v>
      </c>
      <c r="G42" s="192" t="s">
        <v>179</v>
      </c>
      <c r="H42" s="104"/>
      <c r="I42" s="114"/>
      <c r="J42" s="106" t="s">
        <v>184</v>
      </c>
      <c r="K42" s="196" t="s">
        <v>179</v>
      </c>
      <c r="L42" s="107"/>
      <c r="M42" s="108"/>
      <c r="N42" s="108"/>
      <c r="O42" s="108"/>
      <c r="P42" s="108"/>
    </row>
    <row r="43" spans="2:16" ht="19.5" customHeight="1">
      <c r="B43" s="95"/>
      <c r="C43" s="292"/>
      <c r="D43" s="194"/>
      <c r="E43" s="201" t="s">
        <v>179</v>
      </c>
      <c r="F43" s="191"/>
      <c r="G43" s="201" t="s">
        <v>179</v>
      </c>
      <c r="H43" s="109"/>
      <c r="I43" s="115"/>
      <c r="J43" s="191"/>
      <c r="K43" s="196" t="s">
        <v>179</v>
      </c>
      <c r="L43" s="93"/>
      <c r="M43" s="94"/>
      <c r="N43" s="94"/>
      <c r="O43" s="94"/>
      <c r="P43" s="94"/>
    </row>
    <row r="44" spans="2:16" ht="19.5" customHeight="1">
      <c r="B44" s="116"/>
      <c r="C44" s="298"/>
      <c r="D44" s="200"/>
      <c r="E44" s="199" t="s">
        <v>179</v>
      </c>
      <c r="F44" s="197"/>
      <c r="G44" s="199" t="s">
        <v>179</v>
      </c>
      <c r="H44" s="111"/>
      <c r="I44" s="117"/>
      <c r="J44" s="197"/>
      <c r="K44" s="198" t="s">
        <v>179</v>
      </c>
      <c r="L44" s="100"/>
      <c r="M44" s="101"/>
      <c r="N44" s="101"/>
      <c r="O44" s="101"/>
      <c r="P44" s="101"/>
    </row>
    <row r="45" spans="2:16" ht="19.5" customHeight="1">
      <c r="B45" s="95" t="s">
        <v>51</v>
      </c>
      <c r="C45" s="292" t="s">
        <v>433</v>
      </c>
      <c r="D45" s="103" t="str">
        <f>J36</f>
        <v>C⑤</v>
      </c>
      <c r="E45" s="192" t="s">
        <v>179</v>
      </c>
      <c r="F45" s="106" t="str">
        <f>J39</f>
        <v>D③</v>
      </c>
      <c r="G45" s="192" t="s">
        <v>179</v>
      </c>
      <c r="H45" s="106" t="str">
        <f>J42</f>
        <v>D①</v>
      </c>
      <c r="I45" s="201" t="s">
        <v>179</v>
      </c>
      <c r="J45" s="118"/>
      <c r="K45" s="119"/>
      <c r="L45" s="93"/>
      <c r="M45" s="94"/>
      <c r="N45" s="94"/>
      <c r="O45" s="94"/>
      <c r="P45" s="94"/>
    </row>
    <row r="46" spans="2:16" ht="19.5" customHeight="1">
      <c r="B46" s="95"/>
      <c r="C46" s="292"/>
      <c r="D46" s="194"/>
      <c r="E46" s="201" t="s">
        <v>179</v>
      </c>
      <c r="F46" s="191"/>
      <c r="G46" s="201" t="s">
        <v>179</v>
      </c>
      <c r="H46" s="191"/>
      <c r="I46" s="201" t="s">
        <v>179</v>
      </c>
      <c r="J46" s="118"/>
      <c r="K46" s="119"/>
      <c r="L46" s="93"/>
      <c r="M46" s="94"/>
      <c r="N46" s="94"/>
      <c r="O46" s="94"/>
      <c r="P46" s="94"/>
    </row>
    <row r="47" spans="2:16" ht="19.5" customHeight="1" thickBot="1">
      <c r="B47" s="120"/>
      <c r="C47" s="293"/>
      <c r="D47" s="195"/>
      <c r="E47" s="202" t="s">
        <v>179</v>
      </c>
      <c r="F47" s="193"/>
      <c r="G47" s="202" t="s">
        <v>179</v>
      </c>
      <c r="H47" s="193"/>
      <c r="I47" s="202" t="s">
        <v>179</v>
      </c>
      <c r="J47" s="121"/>
      <c r="K47" s="85"/>
      <c r="L47" s="122"/>
      <c r="M47" s="89"/>
      <c r="N47" s="89"/>
      <c r="O47" s="89"/>
      <c r="P47" s="89"/>
    </row>
    <row r="48" spans="1:4" ht="16.5" customHeight="1" thickBot="1">
      <c r="A48" s="123" t="s">
        <v>452</v>
      </c>
      <c r="B48" s="78"/>
      <c r="C48" s="124"/>
      <c r="D48" s="124"/>
    </row>
    <row r="49" spans="2:16" ht="17.25" customHeight="1">
      <c r="B49" s="79"/>
      <c r="C49" s="80"/>
      <c r="D49" s="81" t="str">
        <f>B51</f>
        <v>西4</v>
      </c>
      <c r="E49" s="309" t="str">
        <f>C51</f>
        <v>東山</v>
      </c>
      <c r="F49" s="125" t="str">
        <f>B54</f>
        <v>東2</v>
      </c>
      <c r="G49" s="307" t="str">
        <f>C54</f>
        <v>面影</v>
      </c>
      <c r="H49" s="82" t="str">
        <f>B57</f>
        <v>東6</v>
      </c>
      <c r="I49" s="309" t="str">
        <f>C57</f>
        <v>イーズ</v>
      </c>
      <c r="J49" s="82" t="str">
        <f>B60</f>
        <v>中3</v>
      </c>
      <c r="K49" s="301" t="str">
        <f>C60</f>
        <v>関金</v>
      </c>
      <c r="L49" s="294" t="s">
        <v>17</v>
      </c>
      <c r="M49" s="294" t="s">
        <v>18</v>
      </c>
      <c r="N49" s="294" t="s">
        <v>19</v>
      </c>
      <c r="O49" s="83" t="s">
        <v>20</v>
      </c>
      <c r="P49" s="294" t="s">
        <v>21</v>
      </c>
    </row>
    <row r="50" spans="2:16" ht="17.25" customHeight="1" thickBot="1">
      <c r="B50" s="84"/>
      <c r="C50" s="85"/>
      <c r="D50" s="86"/>
      <c r="E50" s="303"/>
      <c r="F50" s="126"/>
      <c r="G50" s="308"/>
      <c r="H50" s="87"/>
      <c r="I50" s="303"/>
      <c r="J50" s="88"/>
      <c r="K50" s="302"/>
      <c r="L50" s="296"/>
      <c r="M50" s="296"/>
      <c r="N50" s="296"/>
      <c r="O50" s="89" t="s">
        <v>11</v>
      </c>
      <c r="P50" s="296"/>
    </row>
    <row r="51" spans="2:16" ht="19.5" customHeight="1">
      <c r="B51" s="81" t="s">
        <v>104</v>
      </c>
      <c r="C51" s="297" t="s">
        <v>228</v>
      </c>
      <c r="D51" s="90"/>
      <c r="E51" s="91"/>
      <c r="F51" s="92" t="s">
        <v>185</v>
      </c>
      <c r="G51" s="204" t="s">
        <v>167</v>
      </c>
      <c r="H51" s="92" t="s">
        <v>186</v>
      </c>
      <c r="I51" s="204" t="s">
        <v>167</v>
      </c>
      <c r="J51" s="92" t="s">
        <v>187</v>
      </c>
      <c r="K51" s="205" t="s">
        <v>167</v>
      </c>
      <c r="L51" s="93"/>
      <c r="M51" s="94"/>
      <c r="N51" s="94"/>
      <c r="O51" s="94"/>
      <c r="P51" s="94"/>
    </row>
    <row r="52" spans="2:16" ht="19.5" customHeight="1">
      <c r="B52" s="95"/>
      <c r="C52" s="292"/>
      <c r="D52" s="96"/>
      <c r="E52" s="97"/>
      <c r="F52" s="191"/>
      <c r="G52" s="201" t="s">
        <v>167</v>
      </c>
      <c r="H52" s="191"/>
      <c r="I52" s="201" t="s">
        <v>167</v>
      </c>
      <c r="J52" s="191"/>
      <c r="K52" s="196" t="s">
        <v>167</v>
      </c>
      <c r="L52" s="93"/>
      <c r="M52" s="94"/>
      <c r="N52" s="94"/>
      <c r="O52" s="94"/>
      <c r="P52" s="94"/>
    </row>
    <row r="53" spans="2:16" ht="19.5" customHeight="1">
      <c r="B53" s="95"/>
      <c r="C53" s="298"/>
      <c r="D53" s="98"/>
      <c r="E53" s="99"/>
      <c r="F53" s="197"/>
      <c r="G53" s="199" t="s">
        <v>167</v>
      </c>
      <c r="H53" s="197"/>
      <c r="I53" s="199" t="s">
        <v>167</v>
      </c>
      <c r="J53" s="197"/>
      <c r="K53" s="198" t="s">
        <v>167</v>
      </c>
      <c r="L53" s="100"/>
      <c r="M53" s="101"/>
      <c r="N53" s="101"/>
      <c r="O53" s="101"/>
      <c r="P53" s="101"/>
    </row>
    <row r="54" spans="2:16" ht="19.5" customHeight="1">
      <c r="B54" s="129" t="s">
        <v>102</v>
      </c>
      <c r="C54" s="304" t="s">
        <v>229</v>
      </c>
      <c r="D54" s="130" t="str">
        <f>F51</f>
        <v>C②</v>
      </c>
      <c r="E54" s="192" t="s">
        <v>170</v>
      </c>
      <c r="F54" s="104"/>
      <c r="G54" s="105"/>
      <c r="H54" s="106" t="s">
        <v>188</v>
      </c>
      <c r="I54" s="201" t="s">
        <v>170</v>
      </c>
      <c r="J54" s="106" t="s">
        <v>189</v>
      </c>
      <c r="K54" s="196" t="s">
        <v>170</v>
      </c>
      <c r="L54" s="134"/>
      <c r="M54" s="135"/>
      <c r="N54" s="135"/>
      <c r="O54" s="135"/>
      <c r="P54" s="135"/>
    </row>
    <row r="55" spans="2:16" ht="19.5" customHeight="1">
      <c r="B55" s="136"/>
      <c r="C55" s="305"/>
      <c r="D55" s="194"/>
      <c r="E55" s="201" t="s">
        <v>170</v>
      </c>
      <c r="F55" s="109"/>
      <c r="G55" s="97"/>
      <c r="H55" s="191"/>
      <c r="I55" s="201" t="s">
        <v>170</v>
      </c>
      <c r="J55" s="191"/>
      <c r="K55" s="196" t="s">
        <v>170</v>
      </c>
      <c r="L55" s="139"/>
      <c r="M55" s="140"/>
      <c r="N55" s="140"/>
      <c r="O55" s="140"/>
      <c r="P55" s="140"/>
    </row>
    <row r="56" spans="2:16" ht="19.5" customHeight="1">
      <c r="B56" s="141"/>
      <c r="C56" s="306"/>
      <c r="D56" s="200"/>
      <c r="E56" s="199" t="s">
        <v>170</v>
      </c>
      <c r="F56" s="111"/>
      <c r="G56" s="99"/>
      <c r="H56" s="197"/>
      <c r="I56" s="199" t="s">
        <v>170</v>
      </c>
      <c r="J56" s="197"/>
      <c r="K56" s="198" t="s">
        <v>170</v>
      </c>
      <c r="L56" s="144"/>
      <c r="M56" s="145"/>
      <c r="N56" s="145"/>
      <c r="O56" s="145"/>
      <c r="P56" s="145"/>
    </row>
    <row r="57" spans="2:16" ht="19.5" customHeight="1">
      <c r="B57" s="102" t="s">
        <v>106</v>
      </c>
      <c r="C57" s="291" t="s">
        <v>230</v>
      </c>
      <c r="D57" s="112" t="str">
        <f>H51</f>
        <v>C④</v>
      </c>
      <c r="E57" s="192" t="s">
        <v>170</v>
      </c>
      <c r="F57" s="113" t="str">
        <f>H54</f>
        <v>D⑥</v>
      </c>
      <c r="G57" s="192" t="s">
        <v>170</v>
      </c>
      <c r="H57" s="104"/>
      <c r="I57" s="114"/>
      <c r="J57" s="106" t="s">
        <v>190</v>
      </c>
      <c r="K57" s="196" t="s">
        <v>170</v>
      </c>
      <c r="L57" s="107"/>
      <c r="M57" s="108"/>
      <c r="N57" s="108"/>
      <c r="O57" s="108"/>
      <c r="P57" s="108"/>
    </row>
    <row r="58" spans="2:16" ht="19.5" customHeight="1">
      <c r="B58" s="95"/>
      <c r="C58" s="292"/>
      <c r="D58" s="194"/>
      <c r="E58" s="201" t="s">
        <v>170</v>
      </c>
      <c r="F58" s="191"/>
      <c r="G58" s="201" t="s">
        <v>170</v>
      </c>
      <c r="H58" s="109"/>
      <c r="I58" s="115"/>
      <c r="J58" s="191"/>
      <c r="K58" s="196" t="s">
        <v>170</v>
      </c>
      <c r="L58" s="93"/>
      <c r="M58" s="94"/>
      <c r="N58" s="94"/>
      <c r="O58" s="94"/>
      <c r="P58" s="94"/>
    </row>
    <row r="59" spans="2:16" ht="19.5" customHeight="1">
      <c r="B59" s="116"/>
      <c r="C59" s="298"/>
      <c r="D59" s="200"/>
      <c r="E59" s="199" t="s">
        <v>170</v>
      </c>
      <c r="F59" s="197"/>
      <c r="G59" s="199" t="s">
        <v>170</v>
      </c>
      <c r="H59" s="111"/>
      <c r="I59" s="117"/>
      <c r="J59" s="197"/>
      <c r="K59" s="198" t="s">
        <v>170</v>
      </c>
      <c r="L59" s="100"/>
      <c r="M59" s="101"/>
      <c r="N59" s="101"/>
      <c r="O59" s="101"/>
      <c r="P59" s="101"/>
    </row>
    <row r="60" spans="2:16" ht="19.5" customHeight="1">
      <c r="B60" s="95" t="s">
        <v>47</v>
      </c>
      <c r="C60" s="291" t="s">
        <v>434</v>
      </c>
      <c r="D60" s="103" t="str">
        <f>J51</f>
        <v>C⑥</v>
      </c>
      <c r="E60" s="192" t="s">
        <v>170</v>
      </c>
      <c r="F60" s="106" t="str">
        <f>J54</f>
        <v>D④</v>
      </c>
      <c r="G60" s="192" t="s">
        <v>170</v>
      </c>
      <c r="H60" s="106" t="str">
        <f>J57</f>
        <v>D②</v>
      </c>
      <c r="I60" s="201" t="s">
        <v>170</v>
      </c>
      <c r="J60" s="118"/>
      <c r="K60" s="119"/>
      <c r="L60" s="93"/>
      <c r="M60" s="94"/>
      <c r="N60" s="94"/>
      <c r="O60" s="94"/>
      <c r="P60" s="94"/>
    </row>
    <row r="61" spans="2:16" ht="19.5" customHeight="1">
      <c r="B61" s="95"/>
      <c r="C61" s="292"/>
      <c r="D61" s="194"/>
      <c r="E61" s="201" t="s">
        <v>170</v>
      </c>
      <c r="F61" s="191"/>
      <c r="G61" s="201" t="s">
        <v>170</v>
      </c>
      <c r="H61" s="191"/>
      <c r="I61" s="201" t="s">
        <v>170</v>
      </c>
      <c r="J61" s="118"/>
      <c r="K61" s="119"/>
      <c r="L61" s="93"/>
      <c r="M61" s="94"/>
      <c r="N61" s="94"/>
      <c r="O61" s="94"/>
      <c r="P61" s="94"/>
    </row>
    <row r="62" spans="2:16" ht="19.5" customHeight="1" thickBot="1">
      <c r="B62" s="120"/>
      <c r="C62" s="293"/>
      <c r="D62" s="195"/>
      <c r="E62" s="202" t="s">
        <v>170</v>
      </c>
      <c r="F62" s="193"/>
      <c r="G62" s="202" t="s">
        <v>170</v>
      </c>
      <c r="H62" s="193"/>
      <c r="I62" s="202" t="s">
        <v>170</v>
      </c>
      <c r="J62" s="121"/>
      <c r="K62" s="85"/>
      <c r="L62" s="122"/>
      <c r="M62" s="89"/>
      <c r="N62" s="89"/>
      <c r="O62" s="89"/>
      <c r="P62" s="89"/>
    </row>
    <row r="63" spans="1:13" ht="13.5">
      <c r="A63" s="146"/>
      <c r="B63" s="146"/>
      <c r="C63" s="147"/>
      <c r="D63" s="147"/>
      <c r="E63" s="148"/>
      <c r="F63" s="148"/>
      <c r="G63" s="147"/>
      <c r="H63" s="147"/>
      <c r="I63" s="147"/>
      <c r="J63" s="147"/>
      <c r="K63" s="147"/>
      <c r="L63" s="147"/>
      <c r="M63" s="147"/>
    </row>
  </sheetData>
  <sheetProtection/>
  <mergeCells count="84">
    <mergeCell ref="A1:P1"/>
    <mergeCell ref="M49:M50"/>
    <mergeCell ref="M34:M35"/>
    <mergeCell ref="N34:N35"/>
    <mergeCell ref="P34:P35"/>
    <mergeCell ref="E19:E20"/>
    <mergeCell ref="E34:E35"/>
    <mergeCell ref="G34:G35"/>
    <mergeCell ref="K34:K35"/>
    <mergeCell ref="I19:I20"/>
    <mergeCell ref="N49:N50"/>
    <mergeCell ref="P49:P50"/>
    <mergeCell ref="C54:C56"/>
    <mergeCell ref="G49:G50"/>
    <mergeCell ref="I49:I50"/>
    <mergeCell ref="K49:K50"/>
    <mergeCell ref="E49:E50"/>
    <mergeCell ref="C51:C53"/>
    <mergeCell ref="O33:P33"/>
    <mergeCell ref="C27:C29"/>
    <mergeCell ref="C21:C23"/>
    <mergeCell ref="C24:C26"/>
    <mergeCell ref="C15:C17"/>
    <mergeCell ref="I4:I5"/>
    <mergeCell ref="P19:P20"/>
    <mergeCell ref="C12:C14"/>
    <mergeCell ref="C6:C8"/>
    <mergeCell ref="C9:C11"/>
    <mergeCell ref="E4:E5"/>
    <mergeCell ref="G4:G5"/>
    <mergeCell ref="K19:K20"/>
    <mergeCell ref="M19:M20"/>
    <mergeCell ref="G19:G20"/>
    <mergeCell ref="K4:K5"/>
    <mergeCell ref="M4:M5"/>
    <mergeCell ref="N19:N20"/>
    <mergeCell ref="L4:L5"/>
    <mergeCell ref="L19:L20"/>
    <mergeCell ref="N2:P2"/>
    <mergeCell ref="P4:P5"/>
    <mergeCell ref="O3:P3"/>
    <mergeCell ref="N4:N5"/>
    <mergeCell ref="I34:I35"/>
    <mergeCell ref="C60:C62"/>
    <mergeCell ref="C30:C32"/>
    <mergeCell ref="L34:L35"/>
    <mergeCell ref="C45:C47"/>
    <mergeCell ref="L49:L50"/>
    <mergeCell ref="C36:C38"/>
    <mergeCell ref="C39:C41"/>
    <mergeCell ref="C42:C44"/>
    <mergeCell ref="C57:C59"/>
    <mergeCell ref="R6:R8"/>
    <mergeCell ref="S6:S8"/>
    <mergeCell ref="T6:T8"/>
    <mergeCell ref="U6:U8"/>
    <mergeCell ref="R9:R11"/>
    <mergeCell ref="S9:S11"/>
    <mergeCell ref="T9:T11"/>
    <mergeCell ref="U9:U11"/>
    <mergeCell ref="R12:R14"/>
    <mergeCell ref="S12:S14"/>
    <mergeCell ref="T12:T14"/>
    <mergeCell ref="U12:U14"/>
    <mergeCell ref="R15:R17"/>
    <mergeCell ref="S15:S17"/>
    <mergeCell ref="T15:T17"/>
    <mergeCell ref="U15:U17"/>
    <mergeCell ref="W6:W8"/>
    <mergeCell ref="X6:X8"/>
    <mergeCell ref="Y6:Y8"/>
    <mergeCell ref="Z6:Z8"/>
    <mergeCell ref="W9:W11"/>
    <mergeCell ref="X9:X11"/>
    <mergeCell ref="Y9:Y11"/>
    <mergeCell ref="Z9:Z11"/>
    <mergeCell ref="W12:W14"/>
    <mergeCell ref="X12:X14"/>
    <mergeCell ref="Y12:Y14"/>
    <mergeCell ref="Z12:Z14"/>
    <mergeCell ref="W15:W17"/>
    <mergeCell ref="X15:X17"/>
    <mergeCell ref="Y15:Y17"/>
    <mergeCell ref="Z15:Z17"/>
  </mergeCells>
  <printOptions/>
  <pageMargins left="0.34" right="0.22" top="0.29" bottom="0.19" header="0.2" footer="0.23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13"/>
  <sheetViews>
    <sheetView zoomScalePageLayoutView="0" workbookViewId="0" topLeftCell="A2">
      <selection activeCell="A10" sqref="A10:B10"/>
    </sheetView>
  </sheetViews>
  <sheetFormatPr defaultColWidth="9.00390625" defaultRowHeight="13.5"/>
  <cols>
    <col min="1" max="14" width="7.50390625" style="0" customWidth="1"/>
    <col min="15" max="15" width="7.75390625" style="0" customWidth="1"/>
    <col min="16" max="16" width="6.75390625" style="0" customWidth="1"/>
  </cols>
  <sheetData>
    <row r="1" spans="1:16" ht="45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318" t="s">
        <v>43</v>
      </c>
      <c r="O1" s="318"/>
      <c r="P1" s="1"/>
    </row>
    <row r="2" spans="1:16" ht="27" customHeight="1" thickBot="1">
      <c r="A2" s="45" t="s">
        <v>448</v>
      </c>
      <c r="B2" s="1"/>
      <c r="C2" s="1"/>
      <c r="D2" s="1"/>
      <c r="E2" s="4"/>
      <c r="F2" s="4"/>
      <c r="G2" s="4"/>
      <c r="H2" s="4"/>
      <c r="I2" s="4"/>
      <c r="J2" s="4"/>
      <c r="K2" s="4"/>
      <c r="L2" s="4"/>
      <c r="M2" s="4"/>
      <c r="N2" s="317" t="s">
        <v>44</v>
      </c>
      <c r="O2" s="317"/>
      <c r="P2" s="1"/>
    </row>
    <row r="3" spans="1:16" ht="39.75" customHeight="1" thickBot="1">
      <c r="A3" s="1"/>
      <c r="B3" s="4"/>
      <c r="C3" s="4"/>
      <c r="D3" s="4"/>
      <c r="E3" s="5"/>
      <c r="F3" s="6"/>
      <c r="G3" s="6"/>
      <c r="H3" s="321" t="s">
        <v>67</v>
      </c>
      <c r="I3" s="322"/>
      <c r="J3" s="6"/>
      <c r="K3" s="6"/>
      <c r="L3" s="7"/>
      <c r="M3" s="8"/>
      <c r="N3" s="4"/>
      <c r="O3" s="4"/>
      <c r="P3" s="1"/>
    </row>
    <row r="4" spans="1:16" ht="37.5" customHeight="1">
      <c r="A4" s="1"/>
      <c r="B4" s="4"/>
      <c r="C4" s="3"/>
      <c r="D4" s="3"/>
      <c r="E4" s="32"/>
      <c r="F4" s="3"/>
      <c r="G4" s="8"/>
      <c r="H4" s="323" t="s">
        <v>52</v>
      </c>
      <c r="I4" s="324"/>
      <c r="J4" s="8"/>
      <c r="K4" s="29"/>
      <c r="L4" s="31"/>
      <c r="M4" s="30"/>
      <c r="N4" s="29"/>
      <c r="O4" s="4"/>
      <c r="P4" s="1"/>
    </row>
    <row r="5" spans="1:16" ht="24" customHeight="1" thickBot="1">
      <c r="A5" s="1"/>
      <c r="B5" s="4"/>
      <c r="C5" s="9"/>
      <c r="D5" s="3"/>
      <c r="E5" s="3"/>
      <c r="F5" s="9"/>
      <c r="G5" s="8"/>
      <c r="H5" s="27"/>
      <c r="I5" s="28"/>
      <c r="J5" s="8"/>
      <c r="K5" s="10"/>
      <c r="L5" s="29"/>
      <c r="M5" s="29"/>
      <c r="N5" s="10"/>
      <c r="O5" s="4"/>
      <c r="P5" s="1"/>
    </row>
    <row r="6" spans="1:16" ht="75" customHeight="1">
      <c r="A6" s="1"/>
      <c r="B6" s="4"/>
      <c r="C6" s="33"/>
      <c r="D6" s="325" t="s">
        <v>53</v>
      </c>
      <c r="E6" s="325"/>
      <c r="F6" s="35"/>
      <c r="G6" s="4"/>
      <c r="H6" s="4"/>
      <c r="I6" s="4"/>
      <c r="J6" s="4"/>
      <c r="K6" s="33"/>
      <c r="L6" s="325" t="s">
        <v>54</v>
      </c>
      <c r="M6" s="325"/>
      <c r="N6" s="36"/>
      <c r="O6" s="4"/>
      <c r="P6" s="1"/>
    </row>
    <row r="7" spans="1:16" ht="30" customHeight="1" thickBot="1">
      <c r="A7" s="1"/>
      <c r="B7" s="4"/>
      <c r="C7" s="34"/>
      <c r="D7" s="26"/>
      <c r="E7" s="26"/>
      <c r="F7" s="34"/>
      <c r="G7" s="4"/>
      <c r="H7" s="4"/>
      <c r="I7" s="4"/>
      <c r="J7" s="4"/>
      <c r="K7" s="34"/>
      <c r="L7" s="26"/>
      <c r="M7" s="26"/>
      <c r="N7" s="34"/>
      <c r="O7" s="4"/>
      <c r="P7" s="1"/>
    </row>
    <row r="8" spans="1:16" ht="75" customHeight="1">
      <c r="A8" s="1"/>
      <c r="B8" s="319" t="s">
        <v>55</v>
      </c>
      <c r="C8" s="320"/>
      <c r="D8" s="3"/>
      <c r="E8" s="4"/>
      <c r="F8" s="319" t="s">
        <v>56</v>
      </c>
      <c r="G8" s="320"/>
      <c r="H8" s="3"/>
      <c r="I8" s="4"/>
      <c r="J8" s="319" t="s">
        <v>57</v>
      </c>
      <c r="K8" s="320"/>
      <c r="L8" s="4"/>
      <c r="M8" s="4"/>
      <c r="N8" s="319" t="s">
        <v>58</v>
      </c>
      <c r="O8" s="320"/>
      <c r="P8" s="1"/>
    </row>
    <row r="9" spans="1:16" ht="24" customHeight="1">
      <c r="A9" s="311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</row>
    <row r="10" spans="1:16" ht="12.75" customHeight="1">
      <c r="A10" s="312" t="s">
        <v>59</v>
      </c>
      <c r="B10" s="312"/>
      <c r="C10" s="315" t="s">
        <v>60</v>
      </c>
      <c r="D10" s="315"/>
      <c r="E10" s="316" t="s">
        <v>61</v>
      </c>
      <c r="F10" s="316"/>
      <c r="G10" s="313" t="s">
        <v>62</v>
      </c>
      <c r="H10" s="313"/>
      <c r="I10" s="312" t="s">
        <v>63</v>
      </c>
      <c r="J10" s="312"/>
      <c r="K10" s="315" t="s">
        <v>64</v>
      </c>
      <c r="L10" s="315"/>
      <c r="M10" s="316" t="s">
        <v>65</v>
      </c>
      <c r="N10" s="316"/>
      <c r="O10" s="313" t="s">
        <v>66</v>
      </c>
      <c r="P10" s="313"/>
    </row>
    <row r="11" spans="3:14" ht="24" customHeight="1">
      <c r="C11" s="2"/>
      <c r="D11" s="2"/>
      <c r="E11" s="2"/>
      <c r="F11" s="2"/>
      <c r="K11" s="2"/>
      <c r="L11" s="2"/>
      <c r="M11" s="2"/>
      <c r="N11" s="2"/>
    </row>
    <row r="12" spans="3:14" ht="75" customHeight="1" thickBot="1">
      <c r="C12" s="149"/>
      <c r="D12" s="314" t="s">
        <v>68</v>
      </c>
      <c r="E12" s="314"/>
      <c r="F12" s="150"/>
      <c r="K12" s="149"/>
      <c r="L12" s="314" t="s">
        <v>69</v>
      </c>
      <c r="M12" s="314"/>
      <c r="N12" s="150"/>
    </row>
    <row r="13" spans="3:14" ht="24" customHeight="1">
      <c r="C13" s="2"/>
      <c r="D13" s="151"/>
      <c r="E13" s="151"/>
      <c r="F13" s="2"/>
      <c r="K13" s="2"/>
      <c r="L13" s="151"/>
      <c r="M13" s="151"/>
      <c r="N13" s="2"/>
    </row>
  </sheetData>
  <sheetProtection/>
  <mergeCells count="28">
    <mergeCell ref="N2:O2"/>
    <mergeCell ref="N1:O1"/>
    <mergeCell ref="B8:C8"/>
    <mergeCell ref="F8:G8"/>
    <mergeCell ref="J8:K8"/>
    <mergeCell ref="H3:I3"/>
    <mergeCell ref="H4:I4"/>
    <mergeCell ref="N8:O8"/>
    <mergeCell ref="D6:E6"/>
    <mergeCell ref="L6:M6"/>
    <mergeCell ref="A10:B10"/>
    <mergeCell ref="O10:P10"/>
    <mergeCell ref="D12:E12"/>
    <mergeCell ref="L12:M12"/>
    <mergeCell ref="I10:J10"/>
    <mergeCell ref="K10:L10"/>
    <mergeCell ref="M10:N10"/>
    <mergeCell ref="C10:D10"/>
    <mergeCell ref="E10:F10"/>
    <mergeCell ref="G10:H10"/>
    <mergeCell ref="A9:B9"/>
    <mergeCell ref="C9:D9"/>
    <mergeCell ref="E9:F9"/>
    <mergeCell ref="O9:P9"/>
    <mergeCell ref="I9:J9"/>
    <mergeCell ref="M9:N9"/>
    <mergeCell ref="G9:H9"/>
    <mergeCell ref="K9:L9"/>
  </mergeCells>
  <printOptions/>
  <pageMargins left="0.98" right="0.28" top="0.2" bottom="0.28" header="0.12" footer="0.28"/>
  <pageSetup horizontalDpi="600" verticalDpi="600" orientation="landscape" paperSize="9" scale="10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I28"/>
  <sheetViews>
    <sheetView zoomScalePageLayoutView="0" workbookViewId="0" topLeftCell="A1">
      <selection activeCell="J10" sqref="J10"/>
    </sheetView>
  </sheetViews>
  <sheetFormatPr defaultColWidth="8.875" defaultRowHeight="13.5"/>
  <cols>
    <col min="1" max="1" width="18.125" style="0" customWidth="1"/>
    <col min="2" max="2" width="7.50390625" style="0" customWidth="1"/>
    <col min="3" max="5" width="12.375" style="0" customWidth="1"/>
    <col min="6" max="6" width="7.50390625" style="0" customWidth="1"/>
    <col min="7" max="8" width="12.375" style="0" customWidth="1"/>
    <col min="9" max="9" width="11.50390625" style="0" customWidth="1"/>
    <col min="11" max="11" width="16.375" style="0" bestFit="1" customWidth="1"/>
    <col min="12" max="12" width="14.375" style="0" bestFit="1" customWidth="1"/>
    <col min="13" max="13" width="15.75390625" style="0" bestFit="1" customWidth="1"/>
    <col min="14" max="14" width="12.50390625" style="0" bestFit="1" customWidth="1"/>
  </cols>
  <sheetData>
    <row r="1" spans="1:9" ht="27" customHeight="1">
      <c r="A1" s="327" t="s">
        <v>231</v>
      </c>
      <c r="B1" s="327"/>
      <c r="C1" s="327"/>
      <c r="D1" s="327"/>
      <c r="E1" s="327"/>
      <c r="F1" s="327"/>
      <c r="G1" s="327"/>
      <c r="H1" s="327"/>
      <c r="I1" s="327"/>
    </row>
    <row r="2" spans="1:8" ht="14.25" thickBot="1">
      <c r="A2" s="1" t="s">
        <v>232</v>
      </c>
      <c r="B2" s="1"/>
      <c r="C2" s="1"/>
      <c r="D2" s="1"/>
      <c r="E2" s="1"/>
      <c r="F2" s="1"/>
      <c r="G2" s="1"/>
      <c r="H2" s="1"/>
    </row>
    <row r="3" spans="1:9" ht="23.25" customHeight="1" thickBot="1">
      <c r="A3" s="15" t="s">
        <v>6</v>
      </c>
      <c r="B3" s="14" t="s">
        <v>191</v>
      </c>
      <c r="C3" s="328" t="s">
        <v>9</v>
      </c>
      <c r="D3" s="329"/>
      <c r="E3" s="15" t="s">
        <v>8</v>
      </c>
      <c r="F3" s="14" t="s">
        <v>192</v>
      </c>
      <c r="G3" s="328" t="s">
        <v>9</v>
      </c>
      <c r="H3" s="329"/>
      <c r="I3" s="15" t="s">
        <v>8</v>
      </c>
    </row>
    <row r="4" spans="1:9" ht="23.25" customHeight="1" thickTop="1">
      <c r="A4" s="24" t="s">
        <v>109</v>
      </c>
      <c r="B4" s="37" t="s">
        <v>110</v>
      </c>
      <c r="C4" s="172" t="s">
        <v>159</v>
      </c>
      <c r="D4" s="173" t="s">
        <v>165</v>
      </c>
      <c r="E4" s="162" t="s">
        <v>439</v>
      </c>
      <c r="F4" s="37" t="s">
        <v>158</v>
      </c>
      <c r="G4" s="172" t="s">
        <v>157</v>
      </c>
      <c r="H4" s="173" t="s">
        <v>165</v>
      </c>
      <c r="I4" s="162" t="s">
        <v>394</v>
      </c>
    </row>
    <row r="5" spans="1:9" ht="23.25" customHeight="1">
      <c r="A5" s="24" t="s">
        <v>111</v>
      </c>
      <c r="B5" s="37" t="s">
        <v>112</v>
      </c>
      <c r="C5" s="172" t="s">
        <v>222</v>
      </c>
      <c r="D5" s="173" t="s">
        <v>388</v>
      </c>
      <c r="E5" s="162" t="s">
        <v>390</v>
      </c>
      <c r="F5" s="37" t="s">
        <v>113</v>
      </c>
      <c r="G5" s="172" t="s">
        <v>224</v>
      </c>
      <c r="H5" s="173" t="s">
        <v>435</v>
      </c>
      <c r="I5" s="162" t="s">
        <v>395</v>
      </c>
    </row>
    <row r="6" spans="1:9" ht="23.25" customHeight="1">
      <c r="A6" s="24" t="s">
        <v>114</v>
      </c>
      <c r="B6" s="37" t="s">
        <v>115</v>
      </c>
      <c r="C6" s="236" t="s">
        <v>159</v>
      </c>
      <c r="D6" s="235" t="s">
        <v>157</v>
      </c>
      <c r="E6" s="162" t="s">
        <v>389</v>
      </c>
      <c r="F6" s="37" t="s">
        <v>116</v>
      </c>
      <c r="G6" s="234" t="s">
        <v>165</v>
      </c>
      <c r="H6" s="235" t="s">
        <v>221</v>
      </c>
      <c r="I6" s="162" t="s">
        <v>438</v>
      </c>
    </row>
    <row r="7" spans="1:9" ht="23.25" customHeight="1">
      <c r="A7" s="24" t="s">
        <v>117</v>
      </c>
      <c r="B7" s="37" t="s">
        <v>118</v>
      </c>
      <c r="C7" s="236" t="s">
        <v>222</v>
      </c>
      <c r="D7" s="235" t="s">
        <v>224</v>
      </c>
      <c r="E7" s="162" t="s">
        <v>391</v>
      </c>
      <c r="F7" s="37" t="s">
        <v>119</v>
      </c>
      <c r="G7" s="178" t="s">
        <v>388</v>
      </c>
      <c r="H7" s="173" t="s">
        <v>436</v>
      </c>
      <c r="I7" s="162" t="s">
        <v>396</v>
      </c>
    </row>
    <row r="8" spans="1:9" ht="23.25" customHeight="1">
      <c r="A8" s="156" t="s">
        <v>120</v>
      </c>
      <c r="B8" s="157" t="s">
        <v>121</v>
      </c>
      <c r="C8" s="178" t="s">
        <v>159</v>
      </c>
      <c r="D8" s="175" t="s">
        <v>221</v>
      </c>
      <c r="E8" s="162" t="s">
        <v>392</v>
      </c>
      <c r="F8" s="157" t="s">
        <v>122</v>
      </c>
      <c r="G8" s="172" t="s">
        <v>165</v>
      </c>
      <c r="H8" s="174" t="s">
        <v>157</v>
      </c>
      <c r="I8" s="162" t="s">
        <v>437</v>
      </c>
    </row>
    <row r="9" spans="1:9" ht="23.25" customHeight="1" thickBot="1">
      <c r="A9" s="25" t="s">
        <v>123</v>
      </c>
      <c r="B9" s="38" t="s">
        <v>124</v>
      </c>
      <c r="C9" s="176" t="s">
        <v>222</v>
      </c>
      <c r="D9" s="177" t="s">
        <v>432</v>
      </c>
      <c r="E9" s="163" t="s">
        <v>393</v>
      </c>
      <c r="F9" s="38" t="s">
        <v>125</v>
      </c>
      <c r="G9" s="176" t="s">
        <v>388</v>
      </c>
      <c r="H9" s="177" t="s">
        <v>224</v>
      </c>
      <c r="I9" s="163" t="s">
        <v>397</v>
      </c>
    </row>
    <row r="10" spans="1:9" ht="24" customHeight="1">
      <c r="A10" s="22"/>
      <c r="B10" s="23"/>
      <c r="C10" s="23"/>
      <c r="D10" s="23"/>
      <c r="E10" s="23"/>
      <c r="F10" s="23"/>
      <c r="G10" s="23"/>
      <c r="H10" s="23"/>
      <c r="I10" s="23"/>
    </row>
    <row r="11" spans="1:9" ht="17.25" customHeight="1" thickBot="1">
      <c r="A11" s="1" t="s">
        <v>233</v>
      </c>
      <c r="B11" s="23"/>
      <c r="C11" s="23"/>
      <c r="D11" s="23"/>
      <c r="E11" s="23"/>
      <c r="F11" s="23"/>
      <c r="G11" s="23"/>
      <c r="H11" s="23"/>
      <c r="I11" s="2"/>
    </row>
    <row r="12" spans="1:9" ht="23.25" customHeight="1" thickBot="1">
      <c r="A12" s="15" t="s">
        <v>6</v>
      </c>
      <c r="B12" s="14" t="s">
        <v>193</v>
      </c>
      <c r="C12" s="328" t="s">
        <v>10</v>
      </c>
      <c r="D12" s="329"/>
      <c r="E12" s="15" t="s">
        <v>8</v>
      </c>
      <c r="F12" s="14" t="s">
        <v>194</v>
      </c>
      <c r="G12" s="328" t="s">
        <v>10</v>
      </c>
      <c r="H12" s="329"/>
      <c r="I12" s="15" t="s">
        <v>8</v>
      </c>
    </row>
    <row r="13" spans="1:9" ht="23.25" customHeight="1" thickTop="1">
      <c r="A13" s="24" t="s">
        <v>126</v>
      </c>
      <c r="B13" s="37" t="s">
        <v>127</v>
      </c>
      <c r="C13" s="172" t="s">
        <v>225</v>
      </c>
      <c r="D13" s="174" t="s">
        <v>198</v>
      </c>
      <c r="E13" s="162" t="s">
        <v>446</v>
      </c>
      <c r="F13" s="37" t="s">
        <v>128</v>
      </c>
      <c r="G13" s="172" t="s">
        <v>227</v>
      </c>
      <c r="H13" s="174" t="s">
        <v>440</v>
      </c>
      <c r="I13" s="162" t="s">
        <v>402</v>
      </c>
    </row>
    <row r="14" spans="1:9" ht="23.25" customHeight="1">
      <c r="A14" s="24" t="s">
        <v>129</v>
      </c>
      <c r="B14" s="37" t="s">
        <v>130</v>
      </c>
      <c r="C14" s="172" t="s">
        <v>228</v>
      </c>
      <c r="D14" s="173" t="s">
        <v>229</v>
      </c>
      <c r="E14" s="162" t="s">
        <v>398</v>
      </c>
      <c r="F14" s="37" t="s">
        <v>131</v>
      </c>
      <c r="G14" s="172" t="s">
        <v>230</v>
      </c>
      <c r="H14" s="173" t="s">
        <v>434</v>
      </c>
      <c r="I14" s="162" t="s">
        <v>441</v>
      </c>
    </row>
    <row r="15" spans="1:9" ht="23.25" customHeight="1">
      <c r="A15" s="24" t="s">
        <v>132</v>
      </c>
      <c r="B15" s="37" t="s">
        <v>133</v>
      </c>
      <c r="C15" s="172" t="s">
        <v>225</v>
      </c>
      <c r="D15" s="173" t="s">
        <v>227</v>
      </c>
      <c r="E15" s="162" t="s">
        <v>399</v>
      </c>
      <c r="F15" s="37" t="s">
        <v>134</v>
      </c>
      <c r="G15" s="172" t="s">
        <v>198</v>
      </c>
      <c r="H15" s="173" t="s">
        <v>433</v>
      </c>
      <c r="I15" s="162" t="s">
        <v>442</v>
      </c>
    </row>
    <row r="16" spans="1:9" ht="23.25" customHeight="1">
      <c r="A16" s="24" t="s">
        <v>135</v>
      </c>
      <c r="B16" s="37" t="s">
        <v>136</v>
      </c>
      <c r="C16" s="172" t="s">
        <v>228</v>
      </c>
      <c r="D16" s="173" t="s">
        <v>230</v>
      </c>
      <c r="E16" s="162" t="s">
        <v>400</v>
      </c>
      <c r="F16" s="37" t="s">
        <v>137</v>
      </c>
      <c r="G16" s="172" t="s">
        <v>229</v>
      </c>
      <c r="H16" s="173" t="s">
        <v>434</v>
      </c>
      <c r="I16" s="162" t="s">
        <v>443</v>
      </c>
    </row>
    <row r="17" spans="1:9" ht="23.25" customHeight="1">
      <c r="A17" s="40" t="s">
        <v>138</v>
      </c>
      <c r="B17" s="37" t="s">
        <v>139</v>
      </c>
      <c r="C17" s="172" t="s">
        <v>225</v>
      </c>
      <c r="D17" s="173" t="s">
        <v>445</v>
      </c>
      <c r="E17" s="162" t="s">
        <v>401</v>
      </c>
      <c r="F17" s="37" t="s">
        <v>140</v>
      </c>
      <c r="G17" s="172" t="s">
        <v>198</v>
      </c>
      <c r="H17" s="173" t="s">
        <v>227</v>
      </c>
      <c r="I17" s="162" t="s">
        <v>444</v>
      </c>
    </row>
    <row r="18" spans="1:9" ht="23.25" customHeight="1" thickBot="1">
      <c r="A18" s="39" t="s">
        <v>141</v>
      </c>
      <c r="B18" s="38" t="s">
        <v>142</v>
      </c>
      <c r="C18" s="176" t="s">
        <v>228</v>
      </c>
      <c r="D18" s="179" t="s">
        <v>434</v>
      </c>
      <c r="E18" s="163" t="s">
        <v>447</v>
      </c>
      <c r="F18" s="38" t="s">
        <v>143</v>
      </c>
      <c r="G18" s="176" t="s">
        <v>229</v>
      </c>
      <c r="H18" s="179" t="s">
        <v>230</v>
      </c>
      <c r="I18" s="163" t="s">
        <v>403</v>
      </c>
    </row>
    <row r="19" spans="1:8" ht="18" customHeight="1">
      <c r="A19" s="11"/>
      <c r="B19" s="11"/>
      <c r="C19" s="11"/>
      <c r="D19" s="11"/>
      <c r="E19" s="11"/>
      <c r="F19" s="11"/>
      <c r="G19" s="11"/>
      <c r="H19" s="11"/>
    </row>
    <row r="20" spans="1:8" ht="18" customHeight="1">
      <c r="A20" s="12"/>
      <c r="B20" s="13"/>
      <c r="C20" s="13"/>
      <c r="D20" s="13"/>
      <c r="E20" s="13"/>
      <c r="F20" s="13"/>
      <c r="G20" s="13"/>
      <c r="H20" s="13"/>
    </row>
    <row r="21" spans="1:9" ht="18" customHeight="1" thickBot="1">
      <c r="A21" s="1" t="s">
        <v>5</v>
      </c>
      <c r="B21" s="23"/>
      <c r="C21" s="23"/>
      <c r="D21" s="23"/>
      <c r="E21" s="23"/>
      <c r="F21" s="23"/>
      <c r="G21" s="23"/>
      <c r="H21" s="23"/>
      <c r="I21" s="2"/>
    </row>
    <row r="22" spans="1:9" ht="24" customHeight="1" thickBot="1">
      <c r="A22" s="15" t="s">
        <v>6</v>
      </c>
      <c r="B22" s="14" t="s">
        <v>107</v>
      </c>
      <c r="C22" s="326" t="s">
        <v>7</v>
      </c>
      <c r="D22" s="326"/>
      <c r="E22" s="15" t="s">
        <v>8</v>
      </c>
      <c r="F22" s="14" t="s">
        <v>108</v>
      </c>
      <c r="G22" s="326" t="s">
        <v>7</v>
      </c>
      <c r="H22" s="326"/>
      <c r="I22" s="15" t="s">
        <v>8</v>
      </c>
    </row>
    <row r="23" spans="1:9" ht="24" customHeight="1" thickTop="1">
      <c r="A23" s="24" t="s">
        <v>109</v>
      </c>
      <c r="B23" s="16" t="s">
        <v>144</v>
      </c>
      <c r="C23" s="17"/>
      <c r="D23" s="18"/>
      <c r="E23" s="239" t="s">
        <v>12</v>
      </c>
      <c r="F23" s="16" t="s">
        <v>145</v>
      </c>
      <c r="G23" s="17"/>
      <c r="H23" s="18"/>
      <c r="I23" s="239" t="s">
        <v>15</v>
      </c>
    </row>
    <row r="24" spans="1:9" ht="24" customHeight="1">
      <c r="A24" s="24" t="s">
        <v>146</v>
      </c>
      <c r="B24" s="16" t="s">
        <v>147</v>
      </c>
      <c r="C24" s="17"/>
      <c r="D24" s="18"/>
      <c r="E24" s="239" t="s">
        <v>75</v>
      </c>
      <c r="F24" s="16" t="s">
        <v>148</v>
      </c>
      <c r="G24" s="17"/>
      <c r="H24" s="18"/>
      <c r="I24" s="239" t="s">
        <v>76</v>
      </c>
    </row>
    <row r="25" spans="1:9" ht="24" customHeight="1">
      <c r="A25" s="24" t="s">
        <v>195</v>
      </c>
      <c r="B25" s="16" t="s">
        <v>149</v>
      </c>
      <c r="C25" s="17"/>
      <c r="D25" s="18"/>
      <c r="E25" s="239" t="s">
        <v>12</v>
      </c>
      <c r="F25" s="16" t="s">
        <v>150</v>
      </c>
      <c r="G25" s="17"/>
      <c r="H25" s="18"/>
      <c r="I25" s="239" t="s">
        <v>15</v>
      </c>
    </row>
    <row r="26" spans="1:9" ht="24" customHeight="1">
      <c r="A26" s="24" t="s">
        <v>151</v>
      </c>
      <c r="B26" s="16" t="s">
        <v>152</v>
      </c>
      <c r="C26" s="17"/>
      <c r="D26" s="18"/>
      <c r="E26" s="239" t="s">
        <v>13</v>
      </c>
      <c r="F26" s="16" t="s">
        <v>153</v>
      </c>
      <c r="G26" s="17"/>
      <c r="H26" s="18"/>
      <c r="I26" s="239" t="s">
        <v>16</v>
      </c>
    </row>
    <row r="27" spans="1:9" ht="24" customHeight="1">
      <c r="A27" s="161"/>
      <c r="B27" s="159"/>
      <c r="C27" s="158"/>
      <c r="D27" s="160"/>
      <c r="E27" s="159"/>
      <c r="F27" s="159"/>
      <c r="G27" s="158"/>
      <c r="H27" s="160"/>
      <c r="I27" s="159"/>
    </row>
    <row r="28" spans="1:9" ht="24" customHeight="1" thickBot="1">
      <c r="A28" s="25" t="s">
        <v>196</v>
      </c>
      <c r="B28" s="19" t="s">
        <v>154</v>
      </c>
      <c r="C28" s="20"/>
      <c r="D28" s="21"/>
      <c r="E28" s="240" t="s">
        <v>14</v>
      </c>
      <c r="F28" s="19" t="s">
        <v>155</v>
      </c>
      <c r="G28" s="20"/>
      <c r="H28" s="21"/>
      <c r="I28" s="240" t="s">
        <v>156</v>
      </c>
    </row>
    <row r="29" ht="18" customHeight="1"/>
    <row r="30" ht="18" customHeight="1"/>
  </sheetData>
  <sheetProtection/>
  <mergeCells count="7">
    <mergeCell ref="G22:H22"/>
    <mergeCell ref="A1:I1"/>
    <mergeCell ref="C3:D3"/>
    <mergeCell ref="G3:H3"/>
    <mergeCell ref="C12:D12"/>
    <mergeCell ref="G12:H12"/>
    <mergeCell ref="C22:D22"/>
  </mergeCells>
  <printOptions/>
  <pageMargins left="0.21" right="0.11811023622047245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52"/>
  <sheetViews>
    <sheetView view="pageBreakPreview" zoomScale="85" zoomScaleSheetLayoutView="85" zoomScalePageLayoutView="0" workbookViewId="0" topLeftCell="A25">
      <selection activeCell="A47" sqref="A47"/>
    </sheetView>
  </sheetViews>
  <sheetFormatPr defaultColWidth="9.00390625" defaultRowHeight="13.5"/>
  <cols>
    <col min="1" max="1" width="5.125" style="1" customWidth="1"/>
    <col min="2" max="6" width="15.125" style="1" customWidth="1"/>
    <col min="7" max="7" width="18.125" style="1" customWidth="1"/>
    <col min="8" max="12" width="12.625" style="1" customWidth="1"/>
    <col min="13" max="16384" width="9.00390625" style="1" customWidth="1"/>
  </cols>
  <sheetData>
    <row r="1" spans="1:9" ht="24.75" customHeight="1">
      <c r="A1" s="330" t="s">
        <v>263</v>
      </c>
      <c r="B1" s="330"/>
      <c r="C1" s="330"/>
      <c r="D1" s="330"/>
      <c r="E1" s="330"/>
      <c r="F1" s="330"/>
      <c r="G1" s="330"/>
      <c r="H1" s="4"/>
      <c r="I1" s="4"/>
    </row>
    <row r="2" spans="1:9" ht="21" customHeight="1">
      <c r="A2" s="211" t="s">
        <v>234</v>
      </c>
      <c r="B2" s="3"/>
      <c r="C2" s="212"/>
      <c r="D2" s="212"/>
      <c r="E2" s="212"/>
      <c r="F2" s="23"/>
      <c r="G2" s="4"/>
      <c r="H2" s="4"/>
      <c r="I2" s="4"/>
    </row>
    <row r="3" spans="1:9" ht="21" customHeight="1">
      <c r="A3" s="213" t="s">
        <v>235</v>
      </c>
      <c r="B3" s="214" t="s">
        <v>404</v>
      </c>
      <c r="C3" s="215"/>
      <c r="D3" s="215"/>
      <c r="E3" s="215"/>
      <c r="F3" s="216"/>
      <c r="G3" s="4"/>
      <c r="H3" s="4"/>
      <c r="I3" s="4"/>
    </row>
    <row r="4" spans="1:9" ht="21" customHeight="1">
      <c r="A4" s="213"/>
      <c r="B4" s="214" t="s">
        <v>413</v>
      </c>
      <c r="C4" s="215"/>
      <c r="D4" s="215"/>
      <c r="E4" s="215"/>
      <c r="F4" s="216"/>
      <c r="G4" s="4"/>
      <c r="H4" s="4"/>
      <c r="I4" s="4"/>
    </row>
    <row r="5" spans="1:9" ht="21" customHeight="1">
      <c r="A5" s="213"/>
      <c r="B5" s="214" t="s">
        <v>414</v>
      </c>
      <c r="C5" s="215"/>
      <c r="D5" s="215"/>
      <c r="E5" s="215"/>
      <c r="F5" s="216"/>
      <c r="G5" s="4"/>
      <c r="H5" s="4"/>
      <c r="I5" s="4"/>
    </row>
    <row r="6" spans="1:9" ht="21" customHeight="1">
      <c r="A6" s="213" t="s">
        <v>236</v>
      </c>
      <c r="B6" s="217" t="s">
        <v>415</v>
      </c>
      <c r="C6" s="215"/>
      <c r="D6" s="215"/>
      <c r="E6" s="215"/>
      <c r="F6" s="216"/>
      <c r="G6" s="4"/>
      <c r="H6" s="4"/>
      <c r="I6" s="4"/>
    </row>
    <row r="7" spans="1:9" ht="21" customHeight="1">
      <c r="A7" s="213"/>
      <c r="B7" s="217" t="s">
        <v>416</v>
      </c>
      <c r="C7" s="215"/>
      <c r="D7" s="215"/>
      <c r="E7" s="215"/>
      <c r="F7" s="216"/>
      <c r="G7" s="4"/>
      <c r="H7" s="4"/>
      <c r="I7" s="4"/>
    </row>
    <row r="8" spans="1:9" ht="21" customHeight="1">
      <c r="A8" s="213"/>
      <c r="B8" s="217" t="s">
        <v>417</v>
      </c>
      <c r="C8" s="215"/>
      <c r="D8" s="215"/>
      <c r="E8" s="215"/>
      <c r="F8" s="216"/>
      <c r="G8" s="4"/>
      <c r="H8" s="4"/>
      <c r="I8" s="4"/>
    </row>
    <row r="9" spans="1:9" ht="21" customHeight="1">
      <c r="A9" s="213"/>
      <c r="B9" s="217" t="s">
        <v>418</v>
      </c>
      <c r="C9" s="215"/>
      <c r="D9" s="215"/>
      <c r="E9" s="215"/>
      <c r="F9" s="216"/>
      <c r="G9" s="4"/>
      <c r="H9" s="4"/>
      <c r="I9" s="4"/>
    </row>
    <row r="10" spans="1:10" ht="21" customHeight="1">
      <c r="A10" s="213"/>
      <c r="B10" s="1" t="s">
        <v>237</v>
      </c>
      <c r="C10" s="215"/>
      <c r="D10" s="215"/>
      <c r="E10" s="215"/>
      <c r="F10" s="216"/>
      <c r="G10" s="4"/>
      <c r="H10" s="4"/>
      <c r="I10" s="4"/>
      <c r="J10" s="233"/>
    </row>
    <row r="11" spans="1:10" ht="21" customHeight="1">
      <c r="A11" s="213"/>
      <c r="B11" s="218" t="s">
        <v>407</v>
      </c>
      <c r="C11" s="215"/>
      <c r="D11" s="215"/>
      <c r="E11" s="215"/>
      <c r="F11" s="216"/>
      <c r="G11" s="4"/>
      <c r="H11" s="4"/>
      <c r="I11" s="4"/>
      <c r="J11" s="233"/>
    </row>
    <row r="12" spans="1:10" ht="21" customHeight="1">
      <c r="A12" s="213"/>
      <c r="B12" s="1" t="s">
        <v>238</v>
      </c>
      <c r="C12" s="215"/>
      <c r="D12" s="215"/>
      <c r="E12" s="215"/>
      <c r="F12" s="216"/>
      <c r="G12" s="4"/>
      <c r="H12" s="4"/>
      <c r="I12" s="4"/>
      <c r="J12" s="233"/>
    </row>
    <row r="13" spans="1:10" ht="21" customHeight="1">
      <c r="A13" s="213"/>
      <c r="B13" s="217" t="s">
        <v>239</v>
      </c>
      <c r="C13" s="215"/>
      <c r="D13" s="215"/>
      <c r="E13" s="215"/>
      <c r="F13" s="216"/>
      <c r="G13" s="4"/>
      <c r="H13" s="4"/>
      <c r="I13" s="4"/>
      <c r="J13" s="233"/>
    </row>
    <row r="14" spans="1:10" ht="21" customHeight="1">
      <c r="A14" s="213"/>
      <c r="B14" s="218" t="s">
        <v>419</v>
      </c>
      <c r="D14" s="215"/>
      <c r="E14" s="215"/>
      <c r="F14" s="216"/>
      <c r="G14" s="4"/>
      <c r="H14" s="4"/>
      <c r="I14" s="4"/>
      <c r="J14" s="233"/>
    </row>
    <row r="15" spans="1:10" ht="21" customHeight="1">
      <c r="A15" s="213"/>
      <c r="B15" s="218" t="s">
        <v>420</v>
      </c>
      <c r="D15" s="215"/>
      <c r="E15" s="215"/>
      <c r="F15" s="216"/>
      <c r="G15" s="4"/>
      <c r="H15" s="4"/>
      <c r="I15" s="4"/>
      <c r="J15" s="233"/>
    </row>
    <row r="16" spans="1:10" ht="21" customHeight="1">
      <c r="A16" s="213"/>
      <c r="B16" s="218" t="s">
        <v>421</v>
      </c>
      <c r="D16" s="215"/>
      <c r="E16" s="215"/>
      <c r="F16" s="216"/>
      <c r="G16" s="4"/>
      <c r="H16" s="4"/>
      <c r="I16" s="4"/>
      <c r="J16" s="233"/>
    </row>
    <row r="17" spans="1:9" ht="21" customHeight="1">
      <c r="A17" s="213" t="s">
        <v>57</v>
      </c>
      <c r="B17" s="217" t="s">
        <v>240</v>
      </c>
      <c r="C17" s="215"/>
      <c r="D17" s="215"/>
      <c r="E17" s="215"/>
      <c r="F17" s="216"/>
      <c r="G17" s="4"/>
      <c r="H17" s="4"/>
      <c r="I17" s="4"/>
    </row>
    <row r="18" spans="1:9" ht="21" customHeight="1">
      <c r="A18" s="219" t="s">
        <v>241</v>
      </c>
      <c r="B18" s="217" t="s">
        <v>422</v>
      </c>
      <c r="C18" s="215"/>
      <c r="D18" s="215"/>
      <c r="E18" s="215"/>
      <c r="F18" s="216"/>
      <c r="G18" s="4"/>
      <c r="H18" s="4"/>
      <c r="I18" s="4"/>
    </row>
    <row r="19" spans="1:9" ht="21" customHeight="1">
      <c r="A19" s="219"/>
      <c r="B19" s="217" t="s">
        <v>423</v>
      </c>
      <c r="C19" s="215"/>
      <c r="D19" s="215"/>
      <c r="E19" s="215"/>
      <c r="F19" s="216"/>
      <c r="G19" s="4"/>
      <c r="H19" s="4"/>
      <c r="I19" s="4"/>
    </row>
    <row r="20" spans="1:9" ht="21" customHeight="1">
      <c r="A20" s="213"/>
      <c r="B20" s="217" t="s">
        <v>242</v>
      </c>
      <c r="C20" s="215"/>
      <c r="D20" s="215"/>
      <c r="E20" s="215"/>
      <c r="F20" s="216"/>
      <c r="G20" s="4"/>
      <c r="H20" s="4"/>
      <c r="I20" s="4"/>
    </row>
    <row r="21" spans="1:9" ht="21" customHeight="1">
      <c r="A21" s="213" t="s">
        <v>243</v>
      </c>
      <c r="B21" s="217" t="s">
        <v>424</v>
      </c>
      <c r="C21" s="215"/>
      <c r="D21" s="215"/>
      <c r="E21" s="215"/>
      <c r="F21" s="216"/>
      <c r="G21" s="4"/>
      <c r="H21" s="4"/>
      <c r="I21" s="4"/>
    </row>
    <row r="22" spans="1:9" ht="21" customHeight="1">
      <c r="A22" s="213"/>
      <c r="B22" s="217" t="s">
        <v>425</v>
      </c>
      <c r="C22" s="215"/>
      <c r="D22" s="215"/>
      <c r="E22" s="215"/>
      <c r="F22" s="216"/>
      <c r="G22" s="4"/>
      <c r="H22" s="4"/>
      <c r="I22" s="4"/>
    </row>
    <row r="23" spans="1:6" ht="21" customHeight="1">
      <c r="A23" s="213"/>
      <c r="B23" s="217" t="s">
        <v>244</v>
      </c>
      <c r="C23" s="215"/>
      <c r="D23" s="215"/>
      <c r="E23" s="215"/>
      <c r="F23" s="216"/>
    </row>
    <row r="24" spans="1:6" ht="21" customHeight="1">
      <c r="A24" s="213" t="s">
        <v>245</v>
      </c>
      <c r="B24" s="217" t="s">
        <v>246</v>
      </c>
      <c r="C24" s="215"/>
      <c r="D24" s="215"/>
      <c r="E24" s="215"/>
      <c r="F24" s="216"/>
    </row>
    <row r="25" spans="1:6" ht="21" customHeight="1">
      <c r="A25" s="220" t="s">
        <v>247</v>
      </c>
      <c r="B25" s="217" t="s">
        <v>409</v>
      </c>
      <c r="C25" s="215"/>
      <c r="D25" s="215"/>
      <c r="E25" s="215"/>
      <c r="F25" s="216"/>
    </row>
    <row r="26" spans="1:9" ht="21" customHeight="1">
      <c r="A26" s="213" t="s">
        <v>248</v>
      </c>
      <c r="B26" s="214" t="s">
        <v>408</v>
      </c>
      <c r="C26" s="215"/>
      <c r="D26" s="215"/>
      <c r="E26" s="215"/>
      <c r="F26" s="216"/>
      <c r="G26" s="4"/>
      <c r="H26" s="4"/>
      <c r="I26" s="4"/>
    </row>
    <row r="27" spans="1:9" ht="21" customHeight="1">
      <c r="A27" s="213" t="s">
        <v>249</v>
      </c>
      <c r="B27" s="214" t="s">
        <v>453</v>
      </c>
      <c r="C27" s="215"/>
      <c r="D27" s="215"/>
      <c r="E27" s="215"/>
      <c r="F27" s="216"/>
      <c r="G27" s="4"/>
      <c r="H27" s="4"/>
      <c r="I27" s="4"/>
    </row>
    <row r="28" spans="1:9" ht="21" customHeight="1">
      <c r="A28" s="213"/>
      <c r="B28" s="214" t="s">
        <v>426</v>
      </c>
      <c r="C28" s="215"/>
      <c r="D28" s="215"/>
      <c r="E28" s="215"/>
      <c r="F28" s="216"/>
      <c r="G28" s="4"/>
      <c r="H28" s="4"/>
      <c r="I28" s="4"/>
    </row>
    <row r="29" spans="1:9" ht="21" customHeight="1">
      <c r="A29" s="213"/>
      <c r="B29" s="217" t="s">
        <v>427</v>
      </c>
      <c r="C29" s="215"/>
      <c r="D29" s="215"/>
      <c r="E29" s="215"/>
      <c r="F29" s="216"/>
      <c r="G29" s="4"/>
      <c r="H29" s="4"/>
      <c r="I29" s="4"/>
    </row>
    <row r="30" spans="1:9" ht="21" customHeight="1">
      <c r="A30" s="213"/>
      <c r="B30" s="217"/>
      <c r="C30" s="215"/>
      <c r="D30" s="215"/>
      <c r="E30" s="215"/>
      <c r="F30" s="216"/>
      <c r="G30" s="4"/>
      <c r="H30" s="4"/>
      <c r="I30" s="4"/>
    </row>
    <row r="31" spans="1:9" ht="21" customHeight="1">
      <c r="A31" s="213"/>
      <c r="B31" s="217"/>
      <c r="C31" s="215"/>
      <c r="D31" s="215"/>
      <c r="E31" s="215"/>
      <c r="F31" s="216"/>
      <c r="G31" s="4"/>
      <c r="H31" s="4"/>
      <c r="I31" s="4"/>
    </row>
    <row r="32" spans="1:9" ht="21" customHeight="1">
      <c r="A32" s="211" t="s">
        <v>250</v>
      </c>
      <c r="C32" s="215"/>
      <c r="D32" s="215"/>
      <c r="E32" s="215"/>
      <c r="F32" s="216"/>
      <c r="G32" s="4"/>
      <c r="H32" s="4"/>
      <c r="I32" s="4"/>
    </row>
    <row r="33" spans="1:11" ht="21" customHeight="1">
      <c r="A33" s="220" t="s">
        <v>55</v>
      </c>
      <c r="B33" s="214" t="s">
        <v>0</v>
      </c>
      <c r="C33" s="215"/>
      <c r="D33" s="215"/>
      <c r="E33" s="215"/>
      <c r="F33" s="216"/>
      <c r="G33" s="4"/>
      <c r="H33" s="4"/>
      <c r="I33" s="4"/>
      <c r="K33" s="233"/>
    </row>
    <row r="34" spans="1:11" ht="21" customHeight="1">
      <c r="A34" s="220"/>
      <c r="B34" s="214" t="s">
        <v>1</v>
      </c>
      <c r="C34" s="215"/>
      <c r="D34" s="215"/>
      <c r="E34" s="215"/>
      <c r="F34" s="216"/>
      <c r="G34" s="4"/>
      <c r="H34" s="4"/>
      <c r="I34" s="4"/>
      <c r="K34" s="233"/>
    </row>
    <row r="35" spans="1:11" ht="21" customHeight="1">
      <c r="A35" s="220" t="s">
        <v>251</v>
      </c>
      <c r="B35" s="214" t="s">
        <v>252</v>
      </c>
      <c r="C35" s="215"/>
      <c r="D35" s="215"/>
      <c r="E35" s="215"/>
      <c r="F35" s="216"/>
      <c r="G35" s="4"/>
      <c r="H35" s="4"/>
      <c r="I35" s="4"/>
      <c r="K35" s="233"/>
    </row>
    <row r="36" spans="1:11" ht="21" customHeight="1">
      <c r="A36" s="220"/>
      <c r="B36" s="214" t="s">
        <v>2</v>
      </c>
      <c r="C36" s="215"/>
      <c r="D36" s="215"/>
      <c r="E36" s="215"/>
      <c r="F36" s="216"/>
      <c r="G36" s="4"/>
      <c r="H36" s="4"/>
      <c r="I36" s="4"/>
      <c r="K36" s="233"/>
    </row>
    <row r="37" spans="1:11" ht="21" customHeight="1">
      <c r="A37" s="220"/>
      <c r="B37" s="214" t="s">
        <v>3</v>
      </c>
      <c r="C37" s="215"/>
      <c r="D37" s="215"/>
      <c r="E37" s="215"/>
      <c r="F37" s="216"/>
      <c r="G37" s="4"/>
      <c r="H37" s="4"/>
      <c r="I37" s="4"/>
      <c r="K37" s="233"/>
    </row>
    <row r="38" spans="1:6" ht="21" customHeight="1">
      <c r="A38" s="221" t="s">
        <v>253</v>
      </c>
      <c r="B38" s="222"/>
      <c r="C38" s="223"/>
      <c r="D38" s="223"/>
      <c r="E38" s="223"/>
      <c r="F38" s="224"/>
    </row>
    <row r="39" spans="1:6" ht="21" customHeight="1">
      <c r="A39" s="220" t="s">
        <v>254</v>
      </c>
      <c r="B39" s="217" t="s">
        <v>255</v>
      </c>
      <c r="C39" s="223"/>
      <c r="D39" s="223"/>
      <c r="E39" s="223"/>
      <c r="F39" s="224"/>
    </row>
    <row r="40" spans="1:6" ht="21" customHeight="1">
      <c r="A40" s="220" t="s">
        <v>256</v>
      </c>
      <c r="B40" s="217" t="s">
        <v>257</v>
      </c>
      <c r="C40" s="223"/>
      <c r="D40" s="223"/>
      <c r="E40" s="223"/>
      <c r="F40" s="224"/>
    </row>
    <row r="41" spans="1:5" ht="21" customHeight="1">
      <c r="A41" s="225" t="s">
        <v>258</v>
      </c>
      <c r="B41" s="226" t="s">
        <v>259</v>
      </c>
      <c r="C41" s="4"/>
      <c r="D41" s="4"/>
      <c r="E41" s="4"/>
    </row>
    <row r="42" spans="1:6" ht="21" customHeight="1">
      <c r="A42" s="225" t="s">
        <v>260</v>
      </c>
      <c r="B42" s="226" t="s">
        <v>261</v>
      </c>
      <c r="C42" s="227"/>
      <c r="D42" s="227"/>
      <c r="E42" s="227"/>
      <c r="F42" s="228"/>
    </row>
    <row r="43" spans="1:6" ht="21" customHeight="1">
      <c r="A43" s="229"/>
      <c r="B43" s="227"/>
      <c r="C43" s="227"/>
      <c r="D43" s="227"/>
      <c r="E43" s="227"/>
      <c r="F43" s="228"/>
    </row>
    <row r="44" spans="1:6" ht="21" customHeight="1">
      <c r="A44" s="237" t="s">
        <v>4</v>
      </c>
      <c r="B44" s="238" t="s">
        <v>412</v>
      </c>
      <c r="C44" s="227"/>
      <c r="D44" s="227"/>
      <c r="E44" s="227"/>
      <c r="F44" s="228"/>
    </row>
    <row r="45" spans="1:6" ht="21" customHeight="1">
      <c r="A45" s="229"/>
      <c r="B45" s="227"/>
      <c r="C45" s="227"/>
      <c r="D45" s="227"/>
      <c r="E45" s="227"/>
      <c r="F45" s="228"/>
    </row>
    <row r="46" spans="1:6" ht="21" customHeight="1">
      <c r="A46" s="230"/>
      <c r="B46" s="228"/>
      <c r="C46" s="228"/>
      <c r="D46" s="228"/>
      <c r="E46" s="228"/>
      <c r="F46" s="228"/>
    </row>
    <row r="47" spans="1:6" ht="21" customHeight="1">
      <c r="A47" s="230"/>
      <c r="B47" s="228"/>
      <c r="C47" s="228"/>
      <c r="D47" s="228"/>
      <c r="E47" s="228"/>
      <c r="F47" s="228"/>
    </row>
    <row r="48" spans="1:6" ht="21" customHeight="1">
      <c r="A48" s="228"/>
      <c r="B48" s="228"/>
      <c r="C48" s="228"/>
      <c r="D48" s="228"/>
      <c r="E48" s="228"/>
      <c r="F48" s="228"/>
    </row>
    <row r="49" spans="1:6" ht="21" customHeight="1">
      <c r="A49" s="228"/>
      <c r="B49" s="228"/>
      <c r="C49" s="228"/>
      <c r="D49" s="228"/>
      <c r="E49" s="228"/>
      <c r="F49" s="228"/>
    </row>
    <row r="50" spans="1:6" ht="21" customHeight="1">
      <c r="A50" s="228"/>
      <c r="B50" s="45"/>
      <c r="C50" s="228"/>
      <c r="D50" s="228"/>
      <c r="E50" s="228"/>
      <c r="F50" s="228"/>
    </row>
    <row r="51" spans="1:6" ht="21" customHeight="1">
      <c r="A51" s="228"/>
      <c r="B51" s="45"/>
      <c r="C51" s="228"/>
      <c r="D51" s="228"/>
      <c r="E51" s="228"/>
      <c r="F51" s="228"/>
    </row>
    <row r="52" spans="1:6" ht="21" customHeight="1">
      <c r="A52" s="228"/>
      <c r="B52" s="45"/>
      <c r="C52" s="228"/>
      <c r="D52" s="228"/>
      <c r="E52" s="228"/>
      <c r="F52" s="228"/>
    </row>
    <row r="53" ht="18.75" customHeight="1"/>
    <row r="54" ht="18.75" customHeight="1"/>
    <row r="55" ht="18.75" customHeight="1"/>
    <row r="56" ht="18.75" customHeight="1"/>
  </sheetData>
  <sheetProtection/>
  <mergeCells count="1">
    <mergeCell ref="A1:G1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92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B2:B139"/>
  <sheetViews>
    <sheetView view="pageBreakPreview" zoomScale="85" zoomScaleSheetLayoutView="85" zoomScalePageLayoutView="0" workbookViewId="0" topLeftCell="A1">
      <selection activeCell="F108" sqref="F108"/>
    </sheetView>
  </sheetViews>
  <sheetFormatPr defaultColWidth="9.00390625" defaultRowHeight="13.5"/>
  <sheetData>
    <row r="2" ht="14.25">
      <c r="B2" s="231" t="s">
        <v>264</v>
      </c>
    </row>
    <row r="3" ht="14.25">
      <c r="B3" s="232"/>
    </row>
    <row r="4" ht="13.5">
      <c r="B4" s="233" t="s">
        <v>265</v>
      </c>
    </row>
    <row r="5" ht="13.5">
      <c r="B5" s="233" t="s">
        <v>262</v>
      </c>
    </row>
    <row r="6" ht="14.25">
      <c r="B6" s="232"/>
    </row>
    <row r="7" ht="13.5">
      <c r="B7" s="233" t="s">
        <v>266</v>
      </c>
    </row>
    <row r="8" ht="13.5">
      <c r="B8" s="233" t="s">
        <v>267</v>
      </c>
    </row>
    <row r="9" ht="13.5">
      <c r="B9" s="233" t="s">
        <v>268</v>
      </c>
    </row>
    <row r="10" ht="13.5">
      <c r="B10" s="233" t="s">
        <v>269</v>
      </c>
    </row>
    <row r="11" ht="14.25">
      <c r="B11" s="232"/>
    </row>
    <row r="12" ht="13.5">
      <c r="B12" s="233" t="s">
        <v>270</v>
      </c>
    </row>
    <row r="13" ht="13.5">
      <c r="B13" s="233" t="s">
        <v>271</v>
      </c>
    </row>
    <row r="14" ht="13.5">
      <c r="B14" s="233" t="s">
        <v>272</v>
      </c>
    </row>
    <row r="15" ht="13.5">
      <c r="B15" s="233" t="s">
        <v>273</v>
      </c>
    </row>
    <row r="16" ht="13.5">
      <c r="B16" s="233" t="s">
        <v>274</v>
      </c>
    </row>
    <row r="17" ht="13.5">
      <c r="B17" s="233" t="s">
        <v>275</v>
      </c>
    </row>
    <row r="18" ht="13.5">
      <c r="B18" s="233" t="s">
        <v>276</v>
      </c>
    </row>
    <row r="19" ht="13.5">
      <c r="B19" s="233" t="s">
        <v>277</v>
      </c>
    </row>
    <row r="20" ht="13.5">
      <c r="B20" s="233" t="s">
        <v>278</v>
      </c>
    </row>
    <row r="21" ht="13.5">
      <c r="B21" s="233" t="s">
        <v>279</v>
      </c>
    </row>
    <row r="22" ht="13.5">
      <c r="B22" s="233" t="s">
        <v>280</v>
      </c>
    </row>
    <row r="23" ht="13.5">
      <c r="B23" s="233" t="s">
        <v>281</v>
      </c>
    </row>
    <row r="24" ht="14.25">
      <c r="B24" s="233" t="s">
        <v>282</v>
      </c>
    </row>
    <row r="25" ht="14.25">
      <c r="B25" s="233" t="s">
        <v>283</v>
      </c>
    </row>
    <row r="26" ht="14.25">
      <c r="B26" s="232"/>
    </row>
    <row r="27" ht="13.5">
      <c r="B27" s="233" t="s">
        <v>284</v>
      </c>
    </row>
    <row r="28" ht="13.5">
      <c r="B28" s="233" t="s">
        <v>285</v>
      </c>
    </row>
    <row r="29" ht="13.5">
      <c r="B29" s="233" t="s">
        <v>286</v>
      </c>
    </row>
    <row r="30" ht="14.25">
      <c r="B30" s="233" t="s">
        <v>287</v>
      </c>
    </row>
    <row r="31" ht="13.5">
      <c r="B31" s="233" t="s">
        <v>288</v>
      </c>
    </row>
    <row r="32" ht="14.25">
      <c r="B32" s="232"/>
    </row>
    <row r="33" ht="13.5">
      <c r="B33" s="233" t="s">
        <v>289</v>
      </c>
    </row>
    <row r="34" ht="13.5">
      <c r="B34" s="233" t="s">
        <v>290</v>
      </c>
    </row>
    <row r="35" ht="13.5">
      <c r="B35" s="233" t="s">
        <v>291</v>
      </c>
    </row>
    <row r="36" ht="13.5">
      <c r="B36" s="233" t="s">
        <v>292</v>
      </c>
    </row>
    <row r="37" ht="13.5">
      <c r="B37" s="233" t="s">
        <v>293</v>
      </c>
    </row>
    <row r="38" ht="13.5">
      <c r="B38" s="233" t="s">
        <v>294</v>
      </c>
    </row>
    <row r="39" ht="13.5">
      <c r="B39" s="233" t="s">
        <v>295</v>
      </c>
    </row>
    <row r="40" ht="13.5">
      <c r="B40" s="233" t="s">
        <v>296</v>
      </c>
    </row>
    <row r="41" ht="13.5">
      <c r="B41" s="233" t="s">
        <v>297</v>
      </c>
    </row>
    <row r="42" ht="13.5">
      <c r="B42" s="233" t="s">
        <v>298</v>
      </c>
    </row>
    <row r="43" ht="13.5">
      <c r="B43" s="233" t="s">
        <v>299</v>
      </c>
    </row>
    <row r="44" ht="13.5">
      <c r="B44" s="233" t="s">
        <v>300</v>
      </c>
    </row>
    <row r="45" ht="13.5">
      <c r="B45" s="233" t="s">
        <v>301</v>
      </c>
    </row>
    <row r="46" ht="13.5">
      <c r="B46" s="233" t="s">
        <v>302</v>
      </c>
    </row>
    <row r="47" ht="13.5">
      <c r="B47" s="233" t="s">
        <v>303</v>
      </c>
    </row>
    <row r="48" ht="13.5">
      <c r="B48" s="233" t="s">
        <v>304</v>
      </c>
    </row>
    <row r="49" ht="13.5">
      <c r="B49" s="233" t="s">
        <v>305</v>
      </c>
    </row>
    <row r="50" ht="13.5">
      <c r="B50" s="233" t="s">
        <v>306</v>
      </c>
    </row>
    <row r="51" ht="13.5">
      <c r="B51" s="233" t="s">
        <v>307</v>
      </c>
    </row>
    <row r="52" ht="13.5">
      <c r="B52" s="233" t="s">
        <v>308</v>
      </c>
    </row>
    <row r="53" ht="13.5">
      <c r="B53" s="233" t="s">
        <v>309</v>
      </c>
    </row>
    <row r="54" ht="13.5">
      <c r="B54" s="233" t="s">
        <v>405</v>
      </c>
    </row>
    <row r="55" ht="13.5">
      <c r="B55" s="233" t="s">
        <v>310</v>
      </c>
    </row>
    <row r="56" ht="13.5">
      <c r="B56" s="233" t="s">
        <v>406</v>
      </c>
    </row>
    <row r="57" ht="13.5">
      <c r="B57" s="233" t="s">
        <v>311</v>
      </c>
    </row>
    <row r="58" ht="13.5">
      <c r="B58" s="233" t="s">
        <v>312</v>
      </c>
    </row>
    <row r="59" ht="13.5">
      <c r="B59" s="233" t="s">
        <v>313</v>
      </c>
    </row>
    <row r="60" ht="13.5">
      <c r="B60" s="233" t="s">
        <v>314</v>
      </c>
    </row>
    <row r="61" ht="13.5">
      <c r="B61" s="233" t="s">
        <v>315</v>
      </c>
    </row>
    <row r="62" ht="13.5">
      <c r="B62" s="233" t="s">
        <v>316</v>
      </c>
    </row>
    <row r="63" ht="13.5">
      <c r="B63" s="233" t="s">
        <v>317</v>
      </c>
    </row>
    <row r="64" ht="13.5">
      <c r="B64" s="233" t="s">
        <v>318</v>
      </c>
    </row>
    <row r="65" ht="13.5">
      <c r="B65" s="233" t="s">
        <v>319</v>
      </c>
    </row>
    <row r="66" ht="13.5">
      <c r="B66" s="233" t="s">
        <v>320</v>
      </c>
    </row>
    <row r="67" ht="13.5">
      <c r="B67" s="233" t="s">
        <v>321</v>
      </c>
    </row>
    <row r="68" ht="13.5">
      <c r="B68" s="233" t="s">
        <v>322</v>
      </c>
    </row>
    <row r="69" ht="13.5">
      <c r="B69" s="233" t="s">
        <v>323</v>
      </c>
    </row>
    <row r="70" ht="13.5">
      <c r="B70" s="233" t="s">
        <v>324</v>
      </c>
    </row>
    <row r="71" ht="13.5">
      <c r="B71" s="233" t="s">
        <v>325</v>
      </c>
    </row>
    <row r="72" ht="13.5">
      <c r="B72" s="233" t="s">
        <v>326</v>
      </c>
    </row>
    <row r="73" ht="13.5">
      <c r="B73" s="233" t="s">
        <v>327</v>
      </c>
    </row>
    <row r="74" ht="13.5">
      <c r="B74" s="233" t="s">
        <v>328</v>
      </c>
    </row>
    <row r="75" ht="13.5">
      <c r="B75" s="233" t="s">
        <v>329</v>
      </c>
    </row>
    <row r="76" ht="13.5">
      <c r="B76" s="233" t="s">
        <v>330</v>
      </c>
    </row>
    <row r="77" ht="13.5">
      <c r="B77" s="233" t="s">
        <v>331</v>
      </c>
    </row>
    <row r="78" ht="13.5">
      <c r="B78" s="233" t="s">
        <v>332</v>
      </c>
    </row>
    <row r="79" ht="13.5">
      <c r="B79" s="233" t="s">
        <v>333</v>
      </c>
    </row>
    <row r="80" ht="13.5">
      <c r="B80" s="233" t="s">
        <v>410</v>
      </c>
    </row>
    <row r="81" ht="13.5">
      <c r="B81" s="233" t="s">
        <v>334</v>
      </c>
    </row>
    <row r="82" ht="13.5">
      <c r="B82" s="233" t="s">
        <v>335</v>
      </c>
    </row>
    <row r="83" ht="14.25">
      <c r="B83" s="232"/>
    </row>
    <row r="84" ht="13.5">
      <c r="B84" s="233" t="s">
        <v>336</v>
      </c>
    </row>
    <row r="85" ht="13.5">
      <c r="B85" s="233" t="s">
        <v>337</v>
      </c>
    </row>
    <row r="86" ht="13.5">
      <c r="B86" s="233" t="s">
        <v>338</v>
      </c>
    </row>
    <row r="87" ht="13.5">
      <c r="B87" s="233" t="s">
        <v>339</v>
      </c>
    </row>
    <row r="88" ht="13.5">
      <c r="B88" s="233" t="s">
        <v>340</v>
      </c>
    </row>
    <row r="89" ht="13.5">
      <c r="B89" s="233" t="s">
        <v>341</v>
      </c>
    </row>
    <row r="90" ht="13.5">
      <c r="B90" s="233" t="s">
        <v>342</v>
      </c>
    </row>
    <row r="91" ht="13.5">
      <c r="B91" s="233" t="s">
        <v>343</v>
      </c>
    </row>
    <row r="92" ht="14.25">
      <c r="B92" s="233" t="s">
        <v>344</v>
      </c>
    </row>
    <row r="93" ht="14.25">
      <c r="B93" s="233" t="s">
        <v>345</v>
      </c>
    </row>
    <row r="94" ht="13.5">
      <c r="B94" s="233" t="s">
        <v>346</v>
      </c>
    </row>
    <row r="95" ht="14.25">
      <c r="B95" s="233" t="s">
        <v>347</v>
      </c>
    </row>
    <row r="96" ht="14.25">
      <c r="B96" s="233" t="s">
        <v>348</v>
      </c>
    </row>
    <row r="97" ht="13.5">
      <c r="B97" s="233" t="s">
        <v>349</v>
      </c>
    </row>
    <row r="98" ht="14.25">
      <c r="B98" s="233" t="s">
        <v>350</v>
      </c>
    </row>
    <row r="99" ht="14.25">
      <c r="B99" s="233" t="s">
        <v>351</v>
      </c>
    </row>
    <row r="100" ht="13.5">
      <c r="B100" s="233" t="s">
        <v>352</v>
      </c>
    </row>
    <row r="101" ht="14.25">
      <c r="B101" s="233" t="s">
        <v>353</v>
      </c>
    </row>
    <row r="102" ht="14.25">
      <c r="B102" s="233" t="s">
        <v>354</v>
      </c>
    </row>
    <row r="103" ht="13.5">
      <c r="B103" s="233" t="s">
        <v>355</v>
      </c>
    </row>
    <row r="104" ht="14.25">
      <c r="B104" s="233" t="s">
        <v>356</v>
      </c>
    </row>
    <row r="105" ht="13.5">
      <c r="B105" s="233" t="s">
        <v>357</v>
      </c>
    </row>
    <row r="106" ht="14.25">
      <c r="B106" s="233" t="s">
        <v>358</v>
      </c>
    </row>
    <row r="107" ht="13.5">
      <c r="B107" s="233" t="s">
        <v>359</v>
      </c>
    </row>
    <row r="108" ht="14.25">
      <c r="B108" s="233" t="s">
        <v>360</v>
      </c>
    </row>
    <row r="109" ht="14.25">
      <c r="B109" s="233" t="s">
        <v>361</v>
      </c>
    </row>
    <row r="110" ht="14.25">
      <c r="B110" s="232"/>
    </row>
    <row r="111" ht="13.5">
      <c r="B111" s="233" t="s">
        <v>362</v>
      </c>
    </row>
    <row r="112" ht="13.5">
      <c r="B112" s="233" t="s">
        <v>363</v>
      </c>
    </row>
    <row r="113" ht="13.5">
      <c r="B113" s="233" t="s">
        <v>364</v>
      </c>
    </row>
    <row r="114" ht="13.5">
      <c r="B114" s="233" t="s">
        <v>365</v>
      </c>
    </row>
    <row r="115" ht="14.25">
      <c r="B115" s="232"/>
    </row>
    <row r="116" ht="13.5">
      <c r="B116" s="233" t="s">
        <v>366</v>
      </c>
    </row>
    <row r="117" ht="13.5">
      <c r="B117" s="233" t="s">
        <v>367</v>
      </c>
    </row>
    <row r="118" ht="13.5">
      <c r="B118" s="233" t="s">
        <v>368</v>
      </c>
    </row>
    <row r="119" ht="13.5">
      <c r="B119" s="233" t="s">
        <v>369</v>
      </c>
    </row>
    <row r="120" ht="13.5">
      <c r="B120" s="233" t="s">
        <v>370</v>
      </c>
    </row>
    <row r="121" ht="13.5">
      <c r="B121" s="233" t="s">
        <v>371</v>
      </c>
    </row>
    <row r="122" ht="13.5">
      <c r="B122" s="233" t="s">
        <v>372</v>
      </c>
    </row>
    <row r="123" ht="13.5">
      <c r="B123" s="233" t="s">
        <v>373</v>
      </c>
    </row>
    <row r="124" ht="13.5">
      <c r="B124" s="233" t="s">
        <v>374</v>
      </c>
    </row>
    <row r="125" ht="13.5">
      <c r="B125" s="233" t="s">
        <v>375</v>
      </c>
    </row>
    <row r="126" ht="13.5">
      <c r="B126" s="233" t="s">
        <v>376</v>
      </c>
    </row>
    <row r="127" ht="13.5">
      <c r="B127" s="233" t="s">
        <v>377</v>
      </c>
    </row>
    <row r="128" ht="13.5">
      <c r="B128" s="233" t="s">
        <v>378</v>
      </c>
    </row>
    <row r="129" ht="13.5">
      <c r="B129" s="233" t="s">
        <v>379</v>
      </c>
    </row>
    <row r="130" ht="13.5">
      <c r="B130" s="233" t="s">
        <v>380</v>
      </c>
    </row>
    <row r="131" ht="13.5">
      <c r="B131" s="233" t="s">
        <v>381</v>
      </c>
    </row>
    <row r="132" ht="13.5">
      <c r="B132" s="233" t="s">
        <v>382</v>
      </c>
    </row>
    <row r="133" ht="13.5">
      <c r="B133" s="233" t="s">
        <v>383</v>
      </c>
    </row>
    <row r="134" ht="13.5">
      <c r="B134" s="233" t="s">
        <v>384</v>
      </c>
    </row>
    <row r="135" ht="13.5">
      <c r="B135" s="233" t="s">
        <v>385</v>
      </c>
    </row>
    <row r="136" ht="13.5">
      <c r="B136" s="233" t="s">
        <v>386</v>
      </c>
    </row>
    <row r="137" ht="13.5">
      <c r="B137" s="233" t="s">
        <v>387</v>
      </c>
    </row>
    <row r="138" ht="14.25">
      <c r="B138" s="232"/>
    </row>
    <row r="139" ht="14.25">
      <c r="B139" s="233" t="s">
        <v>411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rowBreaks count="1" manualBreakCount="1">
    <brk id="11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C64"/>
  <sheetViews>
    <sheetView zoomScalePageLayoutView="0" workbookViewId="0" topLeftCell="A1">
      <selection activeCell="BD58" sqref="BD58"/>
    </sheetView>
  </sheetViews>
  <sheetFormatPr defaultColWidth="9.00390625" defaultRowHeight="13.5"/>
  <cols>
    <col min="1" max="54" width="1.625" style="0" customWidth="1"/>
  </cols>
  <sheetData>
    <row r="1" spans="1:25" ht="9.75" customHeight="1">
      <c r="A1" s="337" t="s">
        <v>31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</row>
    <row r="2" spans="1:25" ht="9.75" customHeight="1">
      <c r="A2" s="337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</row>
    <row r="3" spans="1:55" ht="9.7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331" t="s">
        <v>32</v>
      </c>
      <c r="AJ3" s="331"/>
      <c r="AK3" s="331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</row>
    <row r="4" spans="1:55" ht="9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53"/>
      <c r="Z4" s="53"/>
      <c r="AA4" s="53"/>
      <c r="AB4" s="53"/>
      <c r="AC4" s="53"/>
      <c r="AD4" s="54"/>
      <c r="AE4" s="55"/>
      <c r="AF4" s="55"/>
      <c r="AG4" s="55"/>
      <c r="AH4" s="55"/>
      <c r="AI4" s="332"/>
      <c r="AJ4" s="332"/>
      <c r="AK4" s="332"/>
      <c r="AL4" s="55"/>
      <c r="AM4" s="55"/>
      <c r="AN4" s="56"/>
      <c r="AO4" s="57"/>
      <c r="AP4" s="52"/>
      <c r="AQ4" s="52"/>
      <c r="AR4" s="52"/>
      <c r="AS4" s="331"/>
      <c r="AT4" s="331"/>
      <c r="AU4" s="331"/>
      <c r="AV4" s="52"/>
      <c r="AW4" s="52"/>
      <c r="AX4" s="52"/>
      <c r="AY4" s="52"/>
      <c r="AZ4" s="52"/>
      <c r="BA4" s="52"/>
      <c r="BB4" s="52"/>
      <c r="BC4" s="52"/>
    </row>
    <row r="5" spans="1:55" ht="9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  <c r="Y5" s="58"/>
      <c r="Z5" s="58"/>
      <c r="AA5" s="58"/>
      <c r="AB5" s="52"/>
      <c r="AC5" s="52"/>
      <c r="AD5" s="53"/>
      <c r="AE5" s="333" t="s">
        <v>33</v>
      </c>
      <c r="AF5" s="333"/>
      <c r="AG5" s="333"/>
      <c r="AH5" s="52"/>
      <c r="AI5" s="52"/>
      <c r="AJ5" s="52"/>
      <c r="AK5" s="52"/>
      <c r="AL5" s="52"/>
      <c r="AM5" s="52"/>
      <c r="AN5" s="52"/>
      <c r="AO5" s="57"/>
      <c r="AP5" s="52"/>
      <c r="AQ5" s="52"/>
      <c r="AR5" s="52"/>
      <c r="AS5" s="331"/>
      <c r="AT5" s="331"/>
      <c r="AU5" s="331"/>
      <c r="AV5" s="52"/>
      <c r="AW5" s="331" t="s">
        <v>34</v>
      </c>
      <c r="AX5" s="331"/>
      <c r="AY5" s="331"/>
      <c r="AZ5" s="52"/>
      <c r="BA5" s="52"/>
      <c r="BB5" s="52"/>
      <c r="BC5" s="52"/>
    </row>
    <row r="6" spans="1:55" ht="9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52"/>
      <c r="Z6" s="52"/>
      <c r="AA6" s="52"/>
      <c r="AB6" s="52"/>
      <c r="AC6" s="52"/>
      <c r="AD6" s="54"/>
      <c r="AE6" s="332"/>
      <c r="AF6" s="332"/>
      <c r="AG6" s="332"/>
      <c r="AH6" s="52"/>
      <c r="AI6" s="52"/>
      <c r="AJ6" s="52"/>
      <c r="AK6" s="52"/>
      <c r="AL6" s="52"/>
      <c r="AM6" s="52"/>
      <c r="AN6" s="52"/>
      <c r="AO6" s="57"/>
      <c r="AP6" s="52"/>
      <c r="AQ6" s="52"/>
      <c r="AR6" s="52"/>
      <c r="AS6" s="52"/>
      <c r="AT6" s="52"/>
      <c r="AU6" s="52"/>
      <c r="AV6" s="52"/>
      <c r="AW6" s="332"/>
      <c r="AX6" s="332"/>
      <c r="AY6" s="332"/>
      <c r="AZ6" s="52"/>
      <c r="BA6" s="52"/>
      <c r="BB6" s="52"/>
      <c r="BC6" s="52"/>
    </row>
    <row r="7" spans="1:55" ht="9.75" customHeight="1">
      <c r="A7" s="52"/>
      <c r="B7" s="52"/>
      <c r="C7" s="53"/>
      <c r="D7" s="53"/>
      <c r="E7" s="53"/>
      <c r="F7" s="53"/>
      <c r="G7" s="53"/>
      <c r="H7" s="53"/>
      <c r="I7" s="59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60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2"/>
      <c r="BA7" s="52"/>
      <c r="BB7" s="52"/>
      <c r="BC7" s="52"/>
    </row>
    <row r="8" spans="1:55" ht="9.75" customHeight="1">
      <c r="A8" s="52"/>
      <c r="B8" s="52"/>
      <c r="C8" s="53"/>
      <c r="D8" s="52"/>
      <c r="E8" s="52"/>
      <c r="F8" s="52"/>
      <c r="G8" s="52"/>
      <c r="H8" s="52"/>
      <c r="I8" s="57"/>
      <c r="J8" s="52"/>
      <c r="K8" s="52"/>
      <c r="L8" s="52"/>
      <c r="M8" s="52"/>
      <c r="N8" s="53"/>
      <c r="O8" s="52"/>
      <c r="P8" s="52"/>
      <c r="Q8" s="52"/>
      <c r="R8" s="52"/>
      <c r="S8" s="52"/>
      <c r="T8" s="52"/>
      <c r="U8" s="53"/>
      <c r="V8" s="52"/>
      <c r="W8" s="52"/>
      <c r="X8" s="52"/>
      <c r="Y8" s="52"/>
      <c r="Z8" s="52"/>
      <c r="AA8" s="52"/>
      <c r="AB8" s="57"/>
      <c r="AC8" s="52"/>
      <c r="AD8" s="52"/>
      <c r="AE8" s="52"/>
      <c r="AF8" s="52"/>
      <c r="AG8" s="53"/>
      <c r="AH8" s="52"/>
      <c r="AI8" s="52"/>
      <c r="AJ8" s="52"/>
      <c r="AK8" s="52"/>
      <c r="AL8" s="52"/>
      <c r="AM8" s="52"/>
      <c r="AN8" s="53"/>
      <c r="AO8" s="52"/>
      <c r="AP8" s="52"/>
      <c r="AQ8" s="52"/>
      <c r="AR8" s="52"/>
      <c r="AS8" s="52"/>
      <c r="AT8" s="52"/>
      <c r="AU8" s="52"/>
      <c r="AV8" s="52"/>
      <c r="AW8" s="53"/>
      <c r="AX8" s="52"/>
      <c r="AY8" s="53"/>
      <c r="AZ8" s="52"/>
      <c r="BA8" s="52"/>
      <c r="BB8" s="52"/>
      <c r="BC8" s="52"/>
    </row>
    <row r="9" spans="1:55" ht="9.75" customHeight="1">
      <c r="A9" s="52"/>
      <c r="B9" s="52"/>
      <c r="C9" s="53"/>
      <c r="D9" s="52"/>
      <c r="E9" s="52"/>
      <c r="F9" s="52"/>
      <c r="G9" s="52"/>
      <c r="H9" s="52"/>
      <c r="I9" s="57"/>
      <c r="J9" s="52"/>
      <c r="K9" s="52"/>
      <c r="L9" s="52"/>
      <c r="M9" s="52"/>
      <c r="N9" s="53"/>
      <c r="O9" s="52"/>
      <c r="P9" s="52"/>
      <c r="Q9" s="52"/>
      <c r="R9" s="52"/>
      <c r="S9" s="52"/>
      <c r="T9" s="52"/>
      <c r="U9" s="53"/>
      <c r="V9" s="52"/>
      <c r="W9" s="52"/>
      <c r="X9" s="52"/>
      <c r="Y9" s="52"/>
      <c r="Z9" s="52"/>
      <c r="AA9" s="52"/>
      <c r="AB9" s="57"/>
      <c r="AC9" s="52"/>
      <c r="AD9" s="52"/>
      <c r="AE9" s="52"/>
      <c r="AF9" s="52"/>
      <c r="AG9" s="53"/>
      <c r="AH9" s="52"/>
      <c r="AI9" s="52"/>
      <c r="AJ9" s="52"/>
      <c r="AK9" s="52"/>
      <c r="AL9" s="52"/>
      <c r="AM9" s="52"/>
      <c r="AN9" s="53"/>
      <c r="AO9" s="52"/>
      <c r="AP9" s="52"/>
      <c r="AQ9" s="52"/>
      <c r="AR9" s="52"/>
      <c r="AS9" s="52"/>
      <c r="AT9" s="52"/>
      <c r="AU9" s="52"/>
      <c r="AV9" s="52"/>
      <c r="AW9" s="53"/>
      <c r="AX9" s="53"/>
      <c r="AY9" s="53"/>
      <c r="AZ9" s="52"/>
      <c r="BA9" s="52"/>
      <c r="BB9" s="52"/>
      <c r="BC9" s="52"/>
    </row>
    <row r="10" spans="1:55" ht="9.75" customHeight="1">
      <c r="A10" s="52"/>
      <c r="B10" s="52"/>
      <c r="C10" s="53"/>
      <c r="D10" s="52"/>
      <c r="E10" s="52"/>
      <c r="F10" s="52"/>
      <c r="G10" s="52"/>
      <c r="H10" s="52"/>
      <c r="I10" s="57"/>
      <c r="J10" s="52"/>
      <c r="K10" s="52"/>
      <c r="L10" s="52"/>
      <c r="M10" s="52"/>
      <c r="N10" s="53"/>
      <c r="O10" s="52"/>
      <c r="P10" s="52"/>
      <c r="Q10" s="52"/>
      <c r="R10" s="52"/>
      <c r="S10" s="52"/>
      <c r="T10" s="52"/>
      <c r="U10" s="53"/>
      <c r="V10" s="53"/>
      <c r="W10" s="53"/>
      <c r="X10" s="53"/>
      <c r="Y10" s="53"/>
      <c r="Z10" s="53"/>
      <c r="AA10" s="53"/>
      <c r="AB10" s="59"/>
      <c r="AC10" s="53"/>
      <c r="AD10" s="53"/>
      <c r="AE10" s="53"/>
      <c r="AF10" s="53"/>
      <c r="AG10" s="53"/>
      <c r="AH10" s="52"/>
      <c r="AI10" s="52"/>
      <c r="AJ10" s="52"/>
      <c r="AK10" s="52"/>
      <c r="AL10" s="52"/>
      <c r="AM10" s="52"/>
      <c r="AN10" s="53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3"/>
      <c r="AZ10" s="52"/>
      <c r="BA10" s="52"/>
      <c r="BB10" s="52"/>
      <c r="BC10" s="52"/>
    </row>
    <row r="11" spans="1:55" ht="9.75" customHeight="1">
      <c r="A11" s="52"/>
      <c r="B11" s="52"/>
      <c r="C11" s="53"/>
      <c r="D11" s="52"/>
      <c r="E11" s="52"/>
      <c r="F11" s="52"/>
      <c r="G11" s="52"/>
      <c r="H11" s="52"/>
      <c r="I11" s="57"/>
      <c r="J11" s="52"/>
      <c r="K11" s="52"/>
      <c r="L11" s="52"/>
      <c r="M11" s="52"/>
      <c r="N11" s="53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7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3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3"/>
      <c r="AZ11" s="52"/>
      <c r="BA11" s="52"/>
      <c r="BB11" s="52"/>
      <c r="BC11" s="52"/>
    </row>
    <row r="12" spans="1:55" ht="9.75" customHeight="1">
      <c r="A12" s="52"/>
      <c r="B12" s="52"/>
      <c r="C12" s="53"/>
      <c r="D12" s="52"/>
      <c r="E12" s="52"/>
      <c r="F12" s="52"/>
      <c r="G12" s="52"/>
      <c r="H12" s="52"/>
      <c r="I12" s="57"/>
      <c r="J12" s="52"/>
      <c r="K12" s="52"/>
      <c r="L12" s="52"/>
      <c r="M12" s="52"/>
      <c r="N12" s="53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334" t="s">
        <v>35</v>
      </c>
      <c r="AC12" s="331"/>
      <c r="AD12" s="331"/>
      <c r="AE12" s="52"/>
      <c r="AF12" s="52"/>
      <c r="AG12" s="52"/>
      <c r="AH12" s="52"/>
      <c r="AI12" s="52"/>
      <c r="AJ12" s="52"/>
      <c r="AK12" s="52"/>
      <c r="AL12" s="52"/>
      <c r="AM12" s="52"/>
      <c r="AN12" s="53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3"/>
      <c r="AZ12" s="52"/>
      <c r="BA12" s="52"/>
      <c r="BB12" s="52"/>
      <c r="BC12" s="52"/>
    </row>
    <row r="13" spans="1:55" ht="9.75" customHeight="1">
      <c r="A13" s="52"/>
      <c r="B13" s="52"/>
      <c r="C13" s="53"/>
      <c r="D13" s="52"/>
      <c r="E13" s="52"/>
      <c r="F13" s="52"/>
      <c r="G13" s="52"/>
      <c r="H13" s="52"/>
      <c r="I13" s="57"/>
      <c r="J13" s="52"/>
      <c r="K13" s="52"/>
      <c r="L13" s="52"/>
      <c r="M13" s="52"/>
      <c r="N13" s="53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334"/>
      <c r="AC13" s="331"/>
      <c r="AD13" s="331"/>
      <c r="AE13" s="52"/>
      <c r="AF13" s="52"/>
      <c r="AG13" s="52"/>
      <c r="AH13" s="52"/>
      <c r="AI13" s="52"/>
      <c r="AJ13" s="52"/>
      <c r="AK13" s="52"/>
      <c r="AL13" s="52"/>
      <c r="AM13" s="52"/>
      <c r="AN13" s="53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3"/>
      <c r="AZ13" s="52"/>
      <c r="BA13" s="52"/>
      <c r="BB13" s="52"/>
      <c r="BC13" s="52"/>
    </row>
    <row r="14" spans="1:55" ht="9.75" customHeight="1">
      <c r="A14" s="52"/>
      <c r="B14" s="52"/>
      <c r="C14" s="53"/>
      <c r="D14" s="52"/>
      <c r="E14" s="52"/>
      <c r="F14" s="52"/>
      <c r="G14" s="52"/>
      <c r="H14" s="52"/>
      <c r="I14" s="57"/>
      <c r="J14" s="52"/>
      <c r="K14" s="52"/>
      <c r="L14" s="52"/>
      <c r="M14" s="52"/>
      <c r="N14" s="53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3"/>
      <c r="AB14" s="57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3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3"/>
      <c r="AZ14" s="52"/>
      <c r="BA14" s="52"/>
      <c r="BB14" s="52"/>
      <c r="BC14" s="52"/>
    </row>
    <row r="15" spans="1:55" ht="9.75" customHeight="1">
      <c r="A15" s="52"/>
      <c r="B15" s="52"/>
      <c r="C15" s="53"/>
      <c r="D15" s="52"/>
      <c r="E15" s="52"/>
      <c r="F15" s="52"/>
      <c r="G15" s="52"/>
      <c r="H15" s="52"/>
      <c r="I15" s="57"/>
      <c r="J15" s="52"/>
      <c r="K15" s="52"/>
      <c r="L15" s="52"/>
      <c r="M15" s="52"/>
      <c r="N15" s="53"/>
      <c r="O15" s="52"/>
      <c r="P15" s="52"/>
      <c r="Q15" s="52"/>
      <c r="R15" s="52"/>
      <c r="S15" s="52"/>
      <c r="T15" s="52"/>
      <c r="U15" s="52"/>
      <c r="V15" s="52"/>
      <c r="W15" s="52"/>
      <c r="X15" s="331" t="s">
        <v>30</v>
      </c>
      <c r="Y15" s="331"/>
      <c r="Z15" s="338"/>
      <c r="AA15" s="57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3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3"/>
      <c r="AZ15" s="52"/>
      <c r="BA15" s="52"/>
      <c r="BB15" s="52"/>
      <c r="BC15" s="52"/>
    </row>
    <row r="16" spans="1:55" ht="9.75" customHeight="1">
      <c r="A16" s="52"/>
      <c r="B16" s="52"/>
      <c r="C16" s="53"/>
      <c r="D16" s="52"/>
      <c r="E16" s="52"/>
      <c r="F16" s="52"/>
      <c r="G16" s="52"/>
      <c r="H16" s="52"/>
      <c r="I16" s="57"/>
      <c r="J16" s="52"/>
      <c r="K16" s="52"/>
      <c r="L16" s="52"/>
      <c r="M16" s="52"/>
      <c r="N16" s="53"/>
      <c r="O16" s="52"/>
      <c r="P16" s="52"/>
      <c r="Q16" s="52"/>
      <c r="R16" s="52"/>
      <c r="S16" s="52"/>
      <c r="T16" s="52"/>
      <c r="U16" s="52"/>
      <c r="V16" s="52"/>
      <c r="W16" s="52"/>
      <c r="X16" s="331"/>
      <c r="Y16" s="331"/>
      <c r="Z16" s="338"/>
      <c r="AA16" s="57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3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3"/>
      <c r="AZ16" s="52"/>
      <c r="BA16" s="52"/>
      <c r="BB16" s="52"/>
      <c r="BC16" s="52"/>
    </row>
    <row r="17" spans="1:55" ht="9.75" customHeight="1">
      <c r="A17" s="52"/>
      <c r="B17" s="52"/>
      <c r="C17" s="53"/>
      <c r="D17" s="52"/>
      <c r="E17" s="52"/>
      <c r="F17" s="52"/>
      <c r="G17" s="52"/>
      <c r="H17" s="52"/>
      <c r="I17" s="57"/>
      <c r="J17" s="52"/>
      <c r="K17" s="52"/>
      <c r="L17" s="52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9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3"/>
      <c r="AZ17" s="52"/>
      <c r="BA17" s="52"/>
      <c r="BB17" s="52"/>
      <c r="BC17" s="52"/>
    </row>
    <row r="18" spans="1:55" ht="9.75" customHeight="1">
      <c r="A18" s="52"/>
      <c r="B18" s="52"/>
      <c r="C18" s="53"/>
      <c r="D18" s="52"/>
      <c r="E18" s="52"/>
      <c r="F18" s="52"/>
      <c r="G18" s="52"/>
      <c r="H18" s="52"/>
      <c r="I18" s="57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3"/>
      <c r="V18" s="52"/>
      <c r="W18" s="52"/>
      <c r="X18" s="52"/>
      <c r="Y18" s="52"/>
      <c r="Z18" s="52"/>
      <c r="AA18" s="57"/>
      <c r="AB18" s="52"/>
      <c r="AC18" s="52"/>
      <c r="AD18" s="52"/>
      <c r="AE18" s="52"/>
      <c r="AF18" s="53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3"/>
      <c r="AZ18" s="52"/>
      <c r="BA18" s="52"/>
      <c r="BB18" s="52"/>
      <c r="BC18" s="52"/>
    </row>
    <row r="19" spans="1:55" ht="9.75" customHeight="1">
      <c r="A19" s="52"/>
      <c r="B19" s="52"/>
      <c r="C19" s="53"/>
      <c r="D19" s="52"/>
      <c r="E19" s="52"/>
      <c r="F19" s="52"/>
      <c r="G19" s="52"/>
      <c r="H19" s="52"/>
      <c r="I19" s="57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/>
      <c r="W19" s="53"/>
      <c r="X19" s="53"/>
      <c r="Y19" s="52"/>
      <c r="Z19" s="52"/>
      <c r="AA19" s="61"/>
      <c r="AB19" s="52"/>
      <c r="AC19" s="53"/>
      <c r="AD19" s="53"/>
      <c r="AE19" s="53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3"/>
      <c r="AZ19" s="52"/>
      <c r="BA19" s="52"/>
      <c r="BB19" s="52"/>
      <c r="BC19" s="52"/>
    </row>
    <row r="20" spans="1:55" ht="9.75" customHeight="1">
      <c r="A20" s="52"/>
      <c r="B20" s="52"/>
      <c r="C20" s="53"/>
      <c r="D20" s="52"/>
      <c r="E20" s="52"/>
      <c r="F20" s="52"/>
      <c r="G20" s="52"/>
      <c r="H20" s="52"/>
      <c r="I20" s="57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3"/>
      <c r="AA20" s="59"/>
      <c r="AB20" s="53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3"/>
      <c r="AZ20" s="52"/>
      <c r="BA20" s="52"/>
      <c r="BB20" s="52"/>
      <c r="BC20" s="52"/>
    </row>
    <row r="21" spans="1:55" ht="9.75" customHeight="1">
      <c r="A21" s="52"/>
      <c r="B21" s="52"/>
      <c r="C21" s="53"/>
      <c r="D21" s="52"/>
      <c r="E21" s="52"/>
      <c r="F21" s="52"/>
      <c r="G21" s="52"/>
      <c r="H21" s="52"/>
      <c r="I21" s="57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3"/>
      <c r="AZ21" s="52"/>
      <c r="BA21" s="52"/>
      <c r="BB21" s="52"/>
      <c r="BC21" s="52"/>
    </row>
    <row r="22" spans="1:55" ht="9.75" customHeight="1">
      <c r="A22" s="52"/>
      <c r="B22" s="52"/>
      <c r="C22" s="53"/>
      <c r="D22" s="52"/>
      <c r="E22" s="52"/>
      <c r="F22" s="52"/>
      <c r="G22" s="52"/>
      <c r="H22" s="52"/>
      <c r="I22" s="57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3"/>
      <c r="AZ22" s="52"/>
      <c r="BA22" s="52"/>
      <c r="BB22" s="52"/>
      <c r="BC22" s="52"/>
    </row>
    <row r="23" spans="1:55" ht="9.75" customHeight="1">
      <c r="A23" s="52"/>
      <c r="B23" s="52"/>
      <c r="C23" s="53"/>
      <c r="D23" s="52"/>
      <c r="E23" s="52"/>
      <c r="F23" s="52"/>
      <c r="G23" s="52"/>
      <c r="H23" s="52"/>
      <c r="I23" s="57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3"/>
      <c r="AZ23" s="52"/>
      <c r="BA23" s="52"/>
      <c r="BB23" s="52"/>
      <c r="BC23" s="52"/>
    </row>
    <row r="24" spans="1:55" ht="9.75" customHeight="1">
      <c r="A24" s="52"/>
      <c r="B24" s="52"/>
      <c r="C24" s="53"/>
      <c r="D24" s="52"/>
      <c r="E24" s="52"/>
      <c r="F24" s="52"/>
      <c r="G24" s="52"/>
      <c r="H24" s="52"/>
      <c r="I24" s="57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3"/>
      <c r="AZ24" s="52"/>
      <c r="BA24" s="52"/>
      <c r="BB24" s="52"/>
      <c r="BC24" s="52"/>
    </row>
    <row r="25" spans="1:55" ht="9.75" customHeight="1">
      <c r="A25" s="52"/>
      <c r="B25" s="52"/>
      <c r="C25" s="53"/>
      <c r="D25" s="52"/>
      <c r="E25" s="52"/>
      <c r="F25" s="52"/>
      <c r="G25" s="52"/>
      <c r="H25" s="52"/>
      <c r="I25" s="57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3"/>
      <c r="AZ25" s="52"/>
      <c r="BA25" s="52"/>
      <c r="BB25" s="52"/>
      <c r="BC25" s="52"/>
    </row>
    <row r="26" spans="1:55" ht="9.75" customHeight="1">
      <c r="A26" s="52"/>
      <c r="B26" s="52"/>
      <c r="C26" s="53"/>
      <c r="D26" s="52"/>
      <c r="E26" s="52"/>
      <c r="F26" s="52"/>
      <c r="G26" s="52"/>
      <c r="H26" s="52"/>
      <c r="I26" s="57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3"/>
      <c r="AZ26" s="52"/>
      <c r="BA26" s="52"/>
      <c r="BB26" s="52"/>
      <c r="BC26" s="52"/>
    </row>
    <row r="27" spans="1:55" ht="9.75" customHeight="1">
      <c r="A27" s="52"/>
      <c r="B27" s="52"/>
      <c r="C27" s="53"/>
      <c r="D27" s="52"/>
      <c r="E27" s="52"/>
      <c r="F27" s="52"/>
      <c r="G27" s="52"/>
      <c r="H27" s="52"/>
      <c r="I27" s="57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3"/>
      <c r="AA27" s="53"/>
      <c r="AB27" s="53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3"/>
      <c r="AZ27" s="52"/>
      <c r="BA27" s="52"/>
      <c r="BB27" s="52"/>
      <c r="BC27" s="52"/>
    </row>
    <row r="28" spans="1:55" ht="9.75" customHeight="1">
      <c r="A28" s="52"/>
      <c r="B28" s="52"/>
      <c r="C28" s="53"/>
      <c r="D28" s="52"/>
      <c r="E28" s="52"/>
      <c r="F28" s="52"/>
      <c r="G28" s="52"/>
      <c r="H28" s="52"/>
      <c r="I28" s="57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3"/>
      <c r="Z28" s="52"/>
      <c r="AA28" s="52"/>
      <c r="AB28" s="52"/>
      <c r="AC28" s="53"/>
      <c r="AD28" s="53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3"/>
      <c r="AZ28" s="52"/>
      <c r="BA28" s="52"/>
      <c r="BB28" s="52"/>
      <c r="BC28" s="52"/>
    </row>
    <row r="29" spans="1:55" ht="9.75" customHeight="1">
      <c r="A29" s="52"/>
      <c r="B29" s="52"/>
      <c r="C29" s="53"/>
      <c r="D29" s="52"/>
      <c r="E29" s="52"/>
      <c r="F29" s="52"/>
      <c r="G29" s="52"/>
      <c r="H29" s="52"/>
      <c r="I29" s="57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3"/>
      <c r="X29" s="53"/>
      <c r="Y29" s="52"/>
      <c r="Z29" s="52"/>
      <c r="AA29" s="52"/>
      <c r="AB29" s="52"/>
      <c r="AC29" s="52"/>
      <c r="AD29" s="53"/>
      <c r="AE29" s="53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3"/>
      <c r="AZ29" s="52"/>
      <c r="BA29" s="52"/>
      <c r="BB29" s="52"/>
      <c r="BC29" s="52"/>
    </row>
    <row r="30" spans="1:55" ht="9.75" customHeight="1">
      <c r="A30" s="52"/>
      <c r="B30" s="52"/>
      <c r="C30" s="53"/>
      <c r="D30" s="52"/>
      <c r="E30" s="52"/>
      <c r="F30" s="52"/>
      <c r="G30" s="52"/>
      <c r="H30" s="52"/>
      <c r="I30" s="57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3"/>
      <c r="W30" s="52"/>
      <c r="X30" s="52"/>
      <c r="Y30" s="52"/>
      <c r="Z30" s="52"/>
      <c r="AA30" s="52"/>
      <c r="AB30" s="52"/>
      <c r="AC30" s="52"/>
      <c r="AD30" s="52"/>
      <c r="AE30" s="52"/>
      <c r="AF30" s="53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3"/>
      <c r="AZ30" s="52"/>
      <c r="BA30" s="52"/>
      <c r="BB30" s="52"/>
      <c r="BC30" s="52"/>
    </row>
    <row r="31" spans="1:55" ht="9.75" customHeight="1">
      <c r="A31" s="52"/>
      <c r="B31" s="52"/>
      <c r="C31" s="53"/>
      <c r="D31" s="52"/>
      <c r="E31" s="52"/>
      <c r="F31" s="52"/>
      <c r="G31" s="52"/>
      <c r="H31" s="52"/>
      <c r="I31" s="57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3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3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3"/>
      <c r="AZ31" s="52"/>
      <c r="BA31" s="52"/>
      <c r="BB31" s="52"/>
      <c r="BC31" s="52"/>
    </row>
    <row r="32" spans="1:55" ht="9.75" customHeight="1">
      <c r="A32" s="52"/>
      <c r="B32" s="52"/>
      <c r="C32" s="53"/>
      <c r="D32" s="52"/>
      <c r="E32" s="52"/>
      <c r="F32" s="52"/>
      <c r="G32" s="52"/>
      <c r="H32" s="52"/>
      <c r="I32" s="57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3"/>
      <c r="V32" s="52"/>
      <c r="W32" s="52"/>
      <c r="X32" s="52"/>
      <c r="Y32" s="52"/>
      <c r="Z32" s="52"/>
      <c r="AA32" s="52"/>
      <c r="AB32" s="52"/>
      <c r="AC32" s="331" t="s">
        <v>36</v>
      </c>
      <c r="AD32" s="331"/>
      <c r="AE32" s="331"/>
      <c r="AF32" s="52"/>
      <c r="AG32" s="53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3"/>
      <c r="AZ32" s="52"/>
      <c r="BA32" s="52"/>
      <c r="BB32" s="52"/>
      <c r="BC32" s="52"/>
    </row>
    <row r="33" spans="1:55" ht="9.75" customHeight="1">
      <c r="A33" s="52"/>
      <c r="B33" s="52"/>
      <c r="C33" s="53"/>
      <c r="D33" s="52"/>
      <c r="E33" s="52"/>
      <c r="F33" s="52"/>
      <c r="G33" s="52"/>
      <c r="H33" s="52"/>
      <c r="I33" s="57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3"/>
      <c r="U33" s="52"/>
      <c r="V33" s="52"/>
      <c r="W33" s="52"/>
      <c r="X33" s="52"/>
      <c r="Y33" s="52"/>
      <c r="Z33" s="52"/>
      <c r="AA33" s="53"/>
      <c r="AB33" s="55"/>
      <c r="AC33" s="332"/>
      <c r="AD33" s="332"/>
      <c r="AE33" s="332"/>
      <c r="AF33" s="55"/>
      <c r="AG33" s="55"/>
      <c r="AH33" s="53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3"/>
      <c r="AZ33" s="52"/>
      <c r="BA33" s="52"/>
      <c r="BB33" s="52"/>
      <c r="BC33" s="52"/>
    </row>
    <row r="34" spans="1:55" ht="9.75" customHeight="1">
      <c r="A34" s="52"/>
      <c r="B34" s="52"/>
      <c r="C34" s="53"/>
      <c r="D34" s="53"/>
      <c r="E34" s="53"/>
      <c r="F34" s="53"/>
      <c r="G34" s="53"/>
      <c r="H34" s="53"/>
      <c r="I34" s="59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2"/>
      <c r="BA34" s="52"/>
      <c r="BB34" s="52"/>
      <c r="BC34" s="52"/>
    </row>
    <row r="35" spans="1:55" ht="9.75" customHeight="1">
      <c r="A35" s="52"/>
      <c r="B35" s="52"/>
      <c r="C35" s="53"/>
      <c r="D35" s="52"/>
      <c r="E35" s="52"/>
      <c r="F35" s="52"/>
      <c r="G35" s="52"/>
      <c r="H35" s="52"/>
      <c r="I35" s="57"/>
      <c r="J35" s="52"/>
      <c r="K35" s="52"/>
      <c r="L35" s="62"/>
      <c r="M35" s="62"/>
      <c r="N35" s="52"/>
      <c r="O35" s="52"/>
      <c r="P35" s="52"/>
      <c r="Q35" s="52"/>
      <c r="R35" s="52"/>
      <c r="S35" s="52"/>
      <c r="T35" s="53"/>
      <c r="U35" s="52"/>
      <c r="V35" s="52"/>
      <c r="W35" s="52"/>
      <c r="X35" s="52"/>
      <c r="Y35" s="52"/>
      <c r="Z35" s="52"/>
      <c r="AA35" s="53"/>
      <c r="AB35" s="52"/>
      <c r="AC35" s="52"/>
      <c r="AD35" s="52"/>
      <c r="AE35" s="52"/>
      <c r="AF35" s="52"/>
      <c r="AG35" s="52"/>
      <c r="AH35" s="53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3"/>
      <c r="AZ35" s="52"/>
      <c r="BA35" s="52"/>
      <c r="BB35" s="52"/>
      <c r="BC35" s="52"/>
    </row>
    <row r="36" spans="1:55" ht="9.75" customHeight="1">
      <c r="A36" s="52"/>
      <c r="B36" s="52"/>
      <c r="C36" s="53"/>
      <c r="D36" s="52"/>
      <c r="E36" s="52"/>
      <c r="F36" s="52"/>
      <c r="G36" s="52"/>
      <c r="H36" s="52"/>
      <c r="I36" s="57"/>
      <c r="J36" s="52"/>
      <c r="K36" s="52"/>
      <c r="L36" s="62"/>
      <c r="M36" s="62"/>
      <c r="N36" s="52"/>
      <c r="O36" s="52"/>
      <c r="P36" s="52"/>
      <c r="Q36" s="52"/>
      <c r="R36" s="52"/>
      <c r="S36" s="52"/>
      <c r="T36" s="52"/>
      <c r="U36" s="53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3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3"/>
      <c r="AZ36" s="52"/>
      <c r="BA36" s="52"/>
      <c r="BB36" s="52"/>
      <c r="BC36" s="52"/>
    </row>
    <row r="37" spans="1:55" ht="9.75" customHeight="1">
      <c r="A37" s="52"/>
      <c r="B37" s="52"/>
      <c r="C37" s="53"/>
      <c r="D37" s="52"/>
      <c r="E37" s="52"/>
      <c r="F37" s="52"/>
      <c r="G37" s="52"/>
      <c r="H37" s="52"/>
      <c r="I37" s="57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3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3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3"/>
      <c r="AZ37" s="52"/>
      <c r="BA37" s="52"/>
      <c r="BB37" s="52"/>
      <c r="BC37" s="52"/>
    </row>
    <row r="38" spans="1:55" ht="9.75" customHeight="1">
      <c r="A38" s="52"/>
      <c r="B38" s="52"/>
      <c r="C38" s="53"/>
      <c r="D38" s="52"/>
      <c r="E38" s="52"/>
      <c r="F38" s="52"/>
      <c r="G38" s="52"/>
      <c r="H38" s="52"/>
      <c r="I38" s="57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3"/>
      <c r="W38" s="52"/>
      <c r="X38" s="52"/>
      <c r="Y38" s="52"/>
      <c r="Z38" s="52"/>
      <c r="AA38" s="52"/>
      <c r="AB38" s="52"/>
      <c r="AC38" s="52"/>
      <c r="AD38" s="52"/>
      <c r="AE38" s="52"/>
      <c r="AF38" s="53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3"/>
      <c r="AZ38" s="52"/>
      <c r="BA38" s="52"/>
      <c r="BB38" s="52"/>
      <c r="BC38" s="52"/>
    </row>
    <row r="39" spans="1:55" ht="9.75" customHeight="1">
      <c r="A39" s="52"/>
      <c r="B39" s="52"/>
      <c r="C39" s="53"/>
      <c r="D39" s="52"/>
      <c r="E39" s="52"/>
      <c r="F39" s="52"/>
      <c r="G39" s="52"/>
      <c r="H39" s="52"/>
      <c r="I39" s="334" t="s">
        <v>77</v>
      </c>
      <c r="J39" s="331"/>
      <c r="K39" s="331"/>
      <c r="L39" s="331"/>
      <c r="M39" s="331"/>
      <c r="N39" s="331"/>
      <c r="O39" s="52"/>
      <c r="P39" s="52"/>
      <c r="Q39" s="52"/>
      <c r="R39" s="52"/>
      <c r="S39" s="52"/>
      <c r="T39" s="52"/>
      <c r="U39" s="52"/>
      <c r="V39" s="52"/>
      <c r="W39" s="53"/>
      <c r="X39" s="53"/>
      <c r="Y39" s="52"/>
      <c r="Z39" s="52"/>
      <c r="AA39" s="52"/>
      <c r="AB39" s="52"/>
      <c r="AC39" s="52"/>
      <c r="AD39" s="53"/>
      <c r="AE39" s="53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3"/>
      <c r="AZ39" s="52"/>
      <c r="BA39" s="52"/>
      <c r="BB39" s="52"/>
      <c r="BC39" s="52"/>
    </row>
    <row r="40" spans="1:55" ht="9.75" customHeight="1">
      <c r="A40" s="52"/>
      <c r="B40" s="52"/>
      <c r="C40" s="53"/>
      <c r="D40" s="52"/>
      <c r="E40" s="52"/>
      <c r="F40" s="52"/>
      <c r="G40" s="52"/>
      <c r="H40" s="52"/>
      <c r="I40" s="334"/>
      <c r="J40" s="331"/>
      <c r="K40" s="331"/>
      <c r="L40" s="331"/>
      <c r="M40" s="331"/>
      <c r="N40" s="331"/>
      <c r="O40" s="52"/>
      <c r="P40" s="52"/>
      <c r="Q40" s="52"/>
      <c r="R40" s="52"/>
      <c r="S40" s="52"/>
      <c r="T40" s="52"/>
      <c r="U40" s="52"/>
      <c r="V40" s="52"/>
      <c r="W40" s="52"/>
      <c r="X40" s="53"/>
      <c r="Y40" s="53"/>
      <c r="Z40" s="52"/>
      <c r="AA40" s="52"/>
      <c r="AB40" s="52"/>
      <c r="AC40" s="53"/>
      <c r="AD40" s="53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3"/>
      <c r="AZ40" s="52"/>
      <c r="BA40" s="52"/>
      <c r="BB40" s="52"/>
      <c r="BC40" s="52"/>
    </row>
    <row r="41" spans="1:55" ht="9.75" customHeight="1">
      <c r="A41" s="52"/>
      <c r="B41" s="52"/>
      <c r="C41" s="53"/>
      <c r="D41" s="52"/>
      <c r="E41" s="52"/>
      <c r="F41" s="52"/>
      <c r="G41" s="52"/>
      <c r="H41" s="52"/>
      <c r="I41" s="57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63"/>
      <c r="W41" s="63"/>
      <c r="X41" s="64"/>
      <c r="Y41" s="64"/>
      <c r="Z41" s="65"/>
      <c r="AA41" s="65"/>
      <c r="AB41" s="65"/>
      <c r="AC41" s="64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3"/>
      <c r="AZ41" s="52"/>
      <c r="BA41" s="52"/>
      <c r="BB41" s="52"/>
      <c r="BC41" s="52"/>
    </row>
    <row r="42" spans="1:55" ht="9.75" customHeight="1">
      <c r="A42" s="52"/>
      <c r="B42" s="52"/>
      <c r="C42" s="53"/>
      <c r="D42" s="52"/>
      <c r="E42" s="52"/>
      <c r="F42" s="52"/>
      <c r="G42" s="52"/>
      <c r="H42" s="52"/>
      <c r="I42" s="57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63"/>
      <c r="W42" s="63"/>
      <c r="X42" s="64"/>
      <c r="Y42" s="64"/>
      <c r="Z42" s="64"/>
      <c r="AA42" s="64"/>
      <c r="AB42" s="64"/>
      <c r="AC42" s="64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3"/>
      <c r="AZ42" s="52"/>
      <c r="BA42" s="52"/>
      <c r="BB42" s="52"/>
      <c r="BC42" s="52"/>
    </row>
    <row r="43" spans="1:55" ht="9.75" customHeight="1">
      <c r="A43" s="52"/>
      <c r="B43" s="52"/>
      <c r="C43" s="53"/>
      <c r="D43" s="52"/>
      <c r="E43" s="52"/>
      <c r="F43" s="52"/>
      <c r="G43" s="52"/>
      <c r="H43" s="52"/>
      <c r="I43" s="57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64"/>
      <c r="W43" s="66"/>
      <c r="X43" s="66"/>
      <c r="Y43" s="66"/>
      <c r="Z43" s="66"/>
      <c r="AA43" s="66"/>
      <c r="AB43" s="66"/>
      <c r="AC43" s="66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3"/>
      <c r="AZ43" s="52"/>
      <c r="BA43" s="52"/>
      <c r="BB43" s="52"/>
      <c r="BC43" s="52"/>
    </row>
    <row r="44" spans="1:55" ht="9.75" customHeight="1">
      <c r="A44" s="52"/>
      <c r="B44" s="52"/>
      <c r="C44" s="53"/>
      <c r="D44" s="52"/>
      <c r="E44" s="52"/>
      <c r="F44" s="52"/>
      <c r="G44" s="52"/>
      <c r="H44" s="52"/>
      <c r="I44" s="57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64"/>
      <c r="W44" s="66"/>
      <c r="X44" s="66"/>
      <c r="Y44" s="66"/>
      <c r="Z44" s="66"/>
      <c r="AA44" s="66"/>
      <c r="AB44" s="66"/>
      <c r="AC44" s="66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3"/>
      <c r="AZ44" s="52"/>
      <c r="BA44" s="52"/>
      <c r="BB44" s="52"/>
      <c r="BC44" s="52"/>
    </row>
    <row r="45" spans="1:55" ht="9.75" customHeight="1">
      <c r="A45" s="52"/>
      <c r="B45" s="52"/>
      <c r="C45" s="53"/>
      <c r="D45" s="52"/>
      <c r="E45" s="52"/>
      <c r="F45" s="52"/>
      <c r="G45" s="52"/>
      <c r="H45" s="52"/>
      <c r="I45" s="57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64"/>
      <c r="W45" s="66"/>
      <c r="X45" s="66"/>
      <c r="Y45" s="66"/>
      <c r="Z45" s="66"/>
      <c r="AA45" s="66"/>
      <c r="AB45" s="66"/>
      <c r="AC45" s="66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3"/>
      <c r="AZ45" s="52"/>
      <c r="BA45" s="52"/>
      <c r="BB45" s="52"/>
      <c r="BC45" s="52"/>
    </row>
    <row r="46" spans="1:55" ht="9.75" customHeight="1">
      <c r="A46" s="52"/>
      <c r="B46" s="52"/>
      <c r="C46" s="53"/>
      <c r="D46" s="52"/>
      <c r="E46" s="52"/>
      <c r="F46" s="52"/>
      <c r="G46" s="52"/>
      <c r="H46" s="52"/>
      <c r="I46" s="57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3"/>
      <c r="AZ46" s="52"/>
      <c r="BA46" s="52"/>
      <c r="BB46" s="52"/>
      <c r="BC46" s="52"/>
    </row>
    <row r="47" spans="3:51" ht="9.75" customHeight="1">
      <c r="C47" s="67"/>
      <c r="I47" s="68"/>
      <c r="AY47" s="67"/>
    </row>
    <row r="48" spans="3:51" ht="9.75" customHeight="1">
      <c r="C48" s="67"/>
      <c r="I48" s="68"/>
      <c r="AY48" s="67"/>
    </row>
    <row r="49" spans="3:51" ht="9.75" customHeight="1">
      <c r="C49" s="67"/>
      <c r="I49" s="68"/>
      <c r="AY49" s="67"/>
    </row>
    <row r="50" spans="3:51" ht="9.75" customHeight="1">
      <c r="C50" s="67"/>
      <c r="I50" s="68"/>
      <c r="AY50" s="67"/>
    </row>
    <row r="51" spans="3:51" ht="9.75" customHeight="1">
      <c r="C51" s="67"/>
      <c r="I51" s="68"/>
      <c r="AY51" s="67"/>
    </row>
    <row r="52" spans="3:51" ht="9.75" customHeight="1">
      <c r="C52" s="67"/>
      <c r="I52" s="68"/>
      <c r="AY52" s="67"/>
    </row>
    <row r="53" spans="3:51" ht="9.75" customHeight="1">
      <c r="C53" s="67"/>
      <c r="I53" s="68"/>
      <c r="AY53" s="67"/>
    </row>
    <row r="54" spans="3:51" ht="9.75" customHeight="1">
      <c r="C54" s="67"/>
      <c r="I54" s="68"/>
      <c r="Y54" s="335" t="s">
        <v>78</v>
      </c>
      <c r="Z54" s="335"/>
      <c r="AA54" s="335"/>
      <c r="AB54" s="335"/>
      <c r="AC54" s="335"/>
      <c r="AD54" s="335"/>
      <c r="AY54" s="67"/>
    </row>
    <row r="55" spans="3:51" ht="9.75" customHeight="1">
      <c r="C55" s="54"/>
      <c r="D55" s="69"/>
      <c r="E55" s="69"/>
      <c r="F55" s="69"/>
      <c r="G55" s="69"/>
      <c r="H55" s="69"/>
      <c r="I55" s="70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336"/>
      <c r="Z55" s="336"/>
      <c r="AA55" s="336"/>
      <c r="AB55" s="336"/>
      <c r="AC55" s="336"/>
      <c r="AD55" s="336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54"/>
    </row>
    <row r="56" spans="3:51" ht="9.75" customHeight="1">
      <c r="C56" s="67"/>
      <c r="I56" s="68"/>
      <c r="AY56" s="67"/>
    </row>
    <row r="57" spans="3:51" ht="9.75" customHeight="1">
      <c r="C57" s="67"/>
      <c r="I57" s="68"/>
      <c r="AY57" s="67"/>
    </row>
    <row r="58" spans="3:51" ht="9.75" customHeight="1">
      <c r="C58" s="67"/>
      <c r="I58" s="68"/>
      <c r="AY58" s="67"/>
    </row>
    <row r="59" spans="3:51" ht="9.75" customHeight="1">
      <c r="C59" s="67"/>
      <c r="I59" s="68"/>
      <c r="AY59" s="67"/>
    </row>
    <row r="60" spans="3:51" ht="9.75" customHeight="1">
      <c r="C60" s="67"/>
      <c r="I60" s="68"/>
      <c r="AY60" s="67"/>
    </row>
    <row r="61" spans="3:51" ht="9.75" customHeight="1">
      <c r="C61" s="67"/>
      <c r="D61" s="67"/>
      <c r="E61" s="67"/>
      <c r="F61" s="67"/>
      <c r="G61" s="67"/>
      <c r="H61" s="67"/>
      <c r="I61" s="59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</row>
    <row r="62" spans="24:30" ht="9.75" customHeight="1">
      <c r="X62" s="67"/>
      <c r="AD62" s="67"/>
    </row>
    <row r="63" spans="24:30" ht="9.75" customHeight="1">
      <c r="X63" s="67"/>
      <c r="AD63" s="67"/>
    </row>
    <row r="64" spans="24:30" ht="9.75" customHeight="1">
      <c r="X64" s="67"/>
      <c r="Y64" s="67"/>
      <c r="Z64" s="67"/>
      <c r="AA64" s="67"/>
      <c r="AB64" s="67"/>
      <c r="AC64" s="67"/>
      <c r="AD64" s="67"/>
    </row>
    <row r="65" ht="9.75" customHeight="1"/>
    <row r="66" ht="9.75" customHeight="1"/>
  </sheetData>
  <sheetProtection/>
  <mergeCells count="10">
    <mergeCell ref="AI3:AK4"/>
    <mergeCell ref="AS4:AU5"/>
    <mergeCell ref="A1:Y2"/>
    <mergeCell ref="AB12:AD13"/>
    <mergeCell ref="X15:Z16"/>
    <mergeCell ref="AC32:AE33"/>
    <mergeCell ref="AW5:AY6"/>
    <mergeCell ref="AE5:AG6"/>
    <mergeCell ref="I39:N40"/>
    <mergeCell ref="Y54:AD5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森下幸道</dc:creator>
  <cp:keywords/>
  <dc:description/>
  <cp:lastModifiedBy>k</cp:lastModifiedBy>
  <cp:lastPrinted>2012-01-23T05:34:25Z</cp:lastPrinted>
  <dcterms:created xsi:type="dcterms:W3CDTF">2003-10-27T13:22:25Z</dcterms:created>
  <dcterms:modified xsi:type="dcterms:W3CDTF">2012-02-25T13:33:47Z</dcterms:modified>
  <cp:category/>
  <cp:version/>
  <cp:contentType/>
  <cp:contentStatus/>
</cp:coreProperties>
</file>